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Pachon\OneDrive - MINISTERIO DE VIVIENDA CIUDAD Y TERRITORIO\Escritorio\Yeny P\SDH\REACTIVA TU COMPRA\Asignar\Hogar\18-12-2024 (45 hogares)\"/>
    </mc:Choice>
  </mc:AlternateContent>
  <xr:revisionPtr revIDLastSave="0" documentId="13_ncr:1_{E45B2AC5-304B-4383-A27C-5D6F18D2416D}" xr6:coauthVersionLast="47" xr6:coauthVersionMax="47" xr10:uidLastSave="{00000000-0000-0000-0000-000000000000}"/>
  <bookViews>
    <workbookView xWindow="-120" yWindow="-120" windowWidth="20730" windowHeight="11040" activeTab="1" xr2:uid="{AED80D32-56B1-49B8-8825-0206D218B735}"/>
  </bookViews>
  <sheets>
    <sheet name="Hoja1" sheetId="1" r:id="rId1"/>
    <sheet name="Hoja2" sheetId="2" r:id="rId2"/>
  </sheets>
  <definedNames>
    <definedName name="_xlnm._FilterDatabase" localSheetId="1" hidden="1">Hoja2!$A$1:$H$47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2" l="1"/>
</calcChain>
</file>

<file path=xl/sharedStrings.xml><?xml version="1.0" encoding="utf-8"?>
<sst xmlns="http://schemas.openxmlformats.org/spreadsheetml/2006/main" count="2207" uniqueCount="560">
  <si>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</si>
  <si>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</si>
  <si>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</si>
  <si>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</si>
  <si>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</si>
  <si>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</si>
  <si>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</si>
  <si>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</si>
  <si>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</si>
  <si>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</si>
  <si>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</si>
  <si>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</si>
  <si>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</si>
  <si>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</si>
  <si>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</si>
  <si>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</si>
  <si>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</si>
  <si>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</si>
  <si>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</si>
  <si>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</si>
  <si>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</si>
  <si>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</si>
  <si>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</si>
  <si>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</si>
  <si>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</si>
  <si>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</si>
  <si>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</si>
  <si>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</si>
  <si>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</si>
  <si>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</si>
  <si>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</si>
  <si>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</si>
  <si>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</si>
  <si>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</si>
  <si>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</si>
  <si>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</si>
  <si>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</si>
  <si>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</si>
  <si>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</si>
  <si>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</si>
  <si>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</si>
  <si>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</si>
  <si>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</si>
  <si>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</si>
  <si>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</si>
  <si>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Fecha Inscripción</t>
  </si>
  <si>
    <t>Responsable</t>
  </si>
  <si>
    <t>66d1fa909fbeaeecb573a43f</t>
  </si>
  <si>
    <t>Lorena</t>
  </si>
  <si>
    <t>Andrea</t>
  </si>
  <si>
    <t>Palacios</t>
  </si>
  <si>
    <t>Romero</t>
  </si>
  <si>
    <t>1983-03-01</t>
  </si>
  <si>
    <t>Cédula de Ciudadanía</t>
  </si>
  <si>
    <t>Postulante Principal / Jefe de Hogar</t>
  </si>
  <si>
    <t>Ninguna</t>
  </si>
  <si>
    <t>Soltero(a)</t>
  </si>
  <si>
    <t>Mujer</t>
  </si>
  <si>
    <t>Heterosexual</t>
  </si>
  <si>
    <t>Ninguno</t>
  </si>
  <si>
    <t>2001-04-06</t>
  </si>
  <si>
    <t>NO</t>
  </si>
  <si>
    <t>Femenino</t>
  </si>
  <si>
    <t>loanparo24@gmail.com</t>
  </si>
  <si>
    <t>18 - Rafael Uribe Uribe</t>
  </si>
  <si>
    <t>Colombia</t>
  </si>
  <si>
    <t>Empleado formal</t>
  </si>
  <si>
    <t>3</t>
  </si>
  <si>
    <t>Caja Colombiana de Subsidio Familiar COLSUBSIDIO</t>
  </si>
  <si>
    <t>CL 48 W   5 M 40 Sur</t>
  </si>
  <si>
    <t>OTROS</t>
  </si>
  <si>
    <t>SI</t>
  </si>
  <si>
    <t>-</t>
  </si>
  <si>
    <t>Adquisición de Vivienda Nueva</t>
  </si>
  <si>
    <t>Verificación Aprobada</t>
  </si>
  <si>
    <t>Grupo Solerium SAS</t>
  </si>
  <si>
    <t>Senderos T2</t>
  </si>
  <si>
    <t>Torre 2 Apartamento 1201</t>
  </si>
  <si>
    <t>7.AvaluoComercial.pdf</t>
  </si>
  <si>
    <t>Sí</t>
  </si>
  <si>
    <t>Avalúo Revisado</t>
  </si>
  <si>
    <t>66fff828632e1b3215ce79c1</t>
  </si>
  <si>
    <t>Jose</t>
  </si>
  <si>
    <t>David</t>
  </si>
  <si>
    <t>Pedrozo</t>
  </si>
  <si>
    <t>Benavides</t>
  </si>
  <si>
    <t>1990-01-24</t>
  </si>
  <si>
    <t>2008-03-06</t>
  </si>
  <si>
    <t>Masculino</t>
  </si>
  <si>
    <t>JOSEDAVIDP1990@GMAIL.COM</t>
  </si>
  <si>
    <t>7 - Bosa</t>
  </si>
  <si>
    <t>2</t>
  </si>
  <si>
    <t xml:space="preserve">CL 41 A  Sur 81 K 70 </t>
  </si>
  <si>
    <t>BANCO DAVIVIENDA</t>
  </si>
  <si>
    <t>M+D CONSTRUCTORA SAS</t>
  </si>
  <si>
    <t>TORRES DE ALTAMIRA</t>
  </si>
  <si>
    <t>Torre B Apartamento 104</t>
  </si>
  <si>
    <t>670039bd632e1b3215cee894</t>
  </si>
  <si>
    <t>Oswaldo</t>
  </si>
  <si>
    <t>Simeon</t>
  </si>
  <si>
    <t>Clavijo</t>
  </si>
  <si>
    <t>Ramirez</t>
  </si>
  <si>
    <t>1980-09-27</t>
  </si>
  <si>
    <t>Unión marital de hecho</t>
  </si>
  <si>
    <t>Hombre</t>
  </si>
  <si>
    <t>1998-11-05</t>
  </si>
  <si>
    <t>oswaldo.clavijo@hotmail.com</t>
  </si>
  <si>
    <t>19 - Ciudad Bolívar</t>
  </si>
  <si>
    <t>Independiente  (Trabajador Informal)</t>
  </si>
  <si>
    <t>1</t>
  </si>
  <si>
    <t>KR 18    76  82 Sur</t>
  </si>
  <si>
    <t>CORPORACION CUELLAR URREA</t>
  </si>
  <si>
    <t xml:space="preserve">MIRADOR DEL PARAISO </t>
  </si>
  <si>
    <t>Apartamento 502</t>
  </si>
  <si>
    <t>67003e57632e1b3215ceeea1</t>
  </si>
  <si>
    <t>Aracely</t>
  </si>
  <si>
    <t>Tique</t>
  </si>
  <si>
    <t>Tapiero</t>
  </si>
  <si>
    <t>1968-08-03</t>
  </si>
  <si>
    <t>1989-11-01</t>
  </si>
  <si>
    <t>santawilson618@gmail.com</t>
  </si>
  <si>
    <t xml:space="preserve">CL 71 N  Sur 27 B 14 </t>
  </si>
  <si>
    <t>APARTAMENTO 508</t>
  </si>
  <si>
    <t>6700429e632e1b3215cef5d0</t>
  </si>
  <si>
    <t>Luz</t>
  </si>
  <si>
    <t>Mila</t>
  </si>
  <si>
    <t>Malambo</t>
  </si>
  <si>
    <t>1969-06-25</t>
  </si>
  <si>
    <t>1993-01-06</t>
  </si>
  <si>
    <t>herreraemely4633@gmail.com</t>
  </si>
  <si>
    <t>KR 18 B   69  41 Sur</t>
  </si>
  <si>
    <t>Apartamento 413</t>
  </si>
  <si>
    <t>6700458b632e1b3215cefab7</t>
  </si>
  <si>
    <t>Carina</t>
  </si>
  <si>
    <t>Martinez</t>
  </si>
  <si>
    <t>Otavo</t>
  </si>
  <si>
    <t>1968-09-14</t>
  </si>
  <si>
    <t>1989-03-15</t>
  </si>
  <si>
    <t>carina.martinezotavo@gmail.com</t>
  </si>
  <si>
    <t xml:space="preserve">CL 71 J  Sur 27  16 </t>
  </si>
  <si>
    <t>APARTAMENTO 311</t>
  </si>
  <si>
    <t>67004725632e1b3215cefcfc</t>
  </si>
  <si>
    <t>Eli</t>
  </si>
  <si>
    <t>Rosero</t>
  </si>
  <si>
    <t>Burbano</t>
  </si>
  <si>
    <t>1976-01-10</t>
  </si>
  <si>
    <t>1994-10-31</t>
  </si>
  <si>
    <t>luci123rosero@gmail.com</t>
  </si>
  <si>
    <t xml:space="preserve">CL 71 P  Sur 27 A 91 </t>
  </si>
  <si>
    <t>APARTAMENTO 412</t>
  </si>
  <si>
    <t>67004eb0632e1b3215cf0fbb</t>
  </si>
  <si>
    <t>Paola</t>
  </si>
  <si>
    <t>Bermudez</t>
  </si>
  <si>
    <t>Montoya</t>
  </si>
  <si>
    <t>1989-07-02</t>
  </si>
  <si>
    <t>2007-09-24</t>
  </si>
  <si>
    <t>pbermudezmontoya@gmail.com</t>
  </si>
  <si>
    <t>CL 71 G   27 L 95 Sur</t>
  </si>
  <si>
    <t>APARTAMENTO 501</t>
  </si>
  <si>
    <t>67004fd4632e1b3215cf12a1</t>
  </si>
  <si>
    <t xml:space="preserve">Martha </t>
  </si>
  <si>
    <t>Yormey</t>
  </si>
  <si>
    <t>Narvaez</t>
  </si>
  <si>
    <t>Vivas</t>
  </si>
  <si>
    <t>1969-07-13</t>
  </si>
  <si>
    <t>1989-06-21</t>
  </si>
  <si>
    <t>elianaavila08@hotmail.com</t>
  </si>
  <si>
    <t xml:space="preserve">CL 71   Sur 27 D 3 </t>
  </si>
  <si>
    <t>APARTAMENTO 411</t>
  </si>
  <si>
    <t>67005471632e1b3215cf243e</t>
  </si>
  <si>
    <t>Esther</t>
  </si>
  <si>
    <t>Betancour</t>
  </si>
  <si>
    <t>1974-05-27</t>
  </si>
  <si>
    <t>1993-08-20</t>
  </si>
  <si>
    <t>esterbetancour571@gmail.com</t>
  </si>
  <si>
    <t xml:space="preserve">CL 71 C  Sur 27 B 23 </t>
  </si>
  <si>
    <t>APARTAMENTO 312</t>
  </si>
  <si>
    <t>67005736632e1b3215cf2c78</t>
  </si>
  <si>
    <t>Maria</t>
  </si>
  <si>
    <t>Zenaida</t>
  </si>
  <si>
    <t>Buenaventura</t>
  </si>
  <si>
    <t>Gonzalez</t>
  </si>
  <si>
    <t>1955-06-13</t>
  </si>
  <si>
    <t>1979-01-30</t>
  </si>
  <si>
    <t>CLAUBAUTISTA0710@GMAIL.COM</t>
  </si>
  <si>
    <t>KR 27 L   71 F 46 Sur</t>
  </si>
  <si>
    <t>APARTAMENTO 212</t>
  </si>
  <si>
    <t>670057e0632e1b3215cf2e32</t>
  </si>
  <si>
    <t xml:space="preserve">Luz </t>
  </si>
  <si>
    <t xml:space="preserve">Marina </t>
  </si>
  <si>
    <t>Prieto</t>
  </si>
  <si>
    <t>Mora</t>
  </si>
  <si>
    <t>1970-06-19</t>
  </si>
  <si>
    <t>1995-11-09</t>
  </si>
  <si>
    <t>luzmarinaprietomora@gmail.com</t>
  </si>
  <si>
    <t xml:space="preserve">CL 61    27 L 14 </t>
  </si>
  <si>
    <t>APARTAMENTO 507</t>
  </si>
  <si>
    <t>67005b9e632e1b3215cf365e</t>
  </si>
  <si>
    <t>Flor</t>
  </si>
  <si>
    <t>Ligia</t>
  </si>
  <si>
    <t>Correa</t>
  </si>
  <si>
    <t>1970-11-18</t>
  </si>
  <si>
    <t>1988-10-31</t>
  </si>
  <si>
    <t>correoligia613@gmail.com</t>
  </si>
  <si>
    <t xml:space="preserve">CL 71 T  Sur 27 L 3 </t>
  </si>
  <si>
    <t>APARTAMENTO   307</t>
  </si>
  <si>
    <t>6700644b632e1b3215cf484b</t>
  </si>
  <si>
    <t>Jairo</t>
  </si>
  <si>
    <t>Tovar</t>
  </si>
  <si>
    <t>1973-04-01</t>
  </si>
  <si>
    <t>1993-04-30</t>
  </si>
  <si>
    <t>tovarjairo1973@gmail.com</t>
  </si>
  <si>
    <t>KR 27 M   71 R 6 Sur</t>
  </si>
  <si>
    <t>APARTAMENTO 207</t>
  </si>
  <si>
    <t>67006547632e1b3215cf49b9</t>
  </si>
  <si>
    <t>Israel</t>
  </si>
  <si>
    <t>Sanchez</t>
  </si>
  <si>
    <t>Timote</t>
  </si>
  <si>
    <t>1969-06-12</t>
  </si>
  <si>
    <t>1987-07-03</t>
  </si>
  <si>
    <t>sancheztimote1004@gmail.com</t>
  </si>
  <si>
    <t xml:space="preserve">CL 71   Sur 27 B 9 </t>
  </si>
  <si>
    <t>APARTAMENTO 407</t>
  </si>
  <si>
    <t>670067ab632e1b3215cf4e8c</t>
  </si>
  <si>
    <t>Wendy</t>
  </si>
  <si>
    <t>Estefania</t>
  </si>
  <si>
    <t>Guerrero</t>
  </si>
  <si>
    <t>1993-08-23</t>
  </si>
  <si>
    <t>2011-08-29</t>
  </si>
  <si>
    <t>wegonzalez92@misena.edu.co</t>
  </si>
  <si>
    <t>KR 27 G   71 K 28 Sur</t>
  </si>
  <si>
    <t xml:space="preserve"> APARTAMENTO 211</t>
  </si>
  <si>
    <t>67006ab4632e1b3215cf5385</t>
  </si>
  <si>
    <t>Nelson</t>
  </si>
  <si>
    <t>Alejandro</t>
  </si>
  <si>
    <t>Garcia</t>
  </si>
  <si>
    <t>Marin</t>
  </si>
  <si>
    <t>1986-04-03</t>
  </si>
  <si>
    <t>2004-08-04</t>
  </si>
  <si>
    <t>NOTIENE@GMAIL.COM</t>
  </si>
  <si>
    <t>CL 71 I   27 P 74 Sur</t>
  </si>
  <si>
    <t>APARTAMENTO 213</t>
  </si>
  <si>
    <t>67006b98632e1b3215cf5524</t>
  </si>
  <si>
    <t>Leidy</t>
  </si>
  <si>
    <t>Johana</t>
  </si>
  <si>
    <t>Arenas</t>
  </si>
  <si>
    <t>1982-09-13</t>
  </si>
  <si>
    <t>2002-07-04</t>
  </si>
  <si>
    <t>alejandroangel346@gmail.com</t>
  </si>
  <si>
    <t xml:space="preserve">DG 71 Q  Sur 38 R 0 </t>
  </si>
  <si>
    <t>APARTAMENTO 505</t>
  </si>
  <si>
    <t>67006d98632e1b3215cf5870</t>
  </si>
  <si>
    <t>Fabian</t>
  </si>
  <si>
    <t>Vaquiro</t>
  </si>
  <si>
    <t>Giron</t>
  </si>
  <si>
    <t>1975-04-08</t>
  </si>
  <si>
    <t>1993-11-25</t>
  </si>
  <si>
    <t>fabianvaquiro@gmail.com</t>
  </si>
  <si>
    <t xml:space="preserve">CL 71 I  Sur 27 F 15 </t>
  </si>
  <si>
    <t>APARTAMENTO 408</t>
  </si>
  <si>
    <t>6704029ef25c541660e03c6e</t>
  </si>
  <si>
    <t>Angie</t>
  </si>
  <si>
    <t>Yuliet</t>
  </si>
  <si>
    <t>Zuluaga</t>
  </si>
  <si>
    <t>Zarabanda</t>
  </si>
  <si>
    <t>1995-11-08</t>
  </si>
  <si>
    <t>Casado(a)</t>
  </si>
  <si>
    <t>2013-11-22</t>
  </si>
  <si>
    <t>yuliethzuluaga1595@hotmail.com</t>
  </si>
  <si>
    <t>3 - Santa Fe</t>
  </si>
  <si>
    <t>Caja de Compensación Familiar COMPENSAR</t>
  </si>
  <si>
    <t>DG 3 B   1 B 30 Este</t>
  </si>
  <si>
    <t>F.N.A.</t>
  </si>
  <si>
    <t>Constructora Capital Bogota SAS</t>
  </si>
  <si>
    <t>URBANIA BIO</t>
  </si>
  <si>
    <t xml:space="preserve"> torre 2 Apartamento 1212</t>
  </si>
  <si>
    <t>67040692f25c541660e03f00</t>
  </si>
  <si>
    <t>Mireya</t>
  </si>
  <si>
    <t>Avila</t>
  </si>
  <si>
    <t>Perez</t>
  </si>
  <si>
    <t>1961-06-17</t>
  </si>
  <si>
    <t>1979-12-04</t>
  </si>
  <si>
    <t>mireyaavilaperez315@gmail.com</t>
  </si>
  <si>
    <t>4 - San Cristóbal</t>
  </si>
  <si>
    <t>CL 28    8  19 Este</t>
  </si>
  <si>
    <t>APARTAMENTO 205</t>
  </si>
  <si>
    <t>67040abef25c541660e04353</t>
  </si>
  <si>
    <t xml:space="preserve">Ana </t>
  </si>
  <si>
    <t xml:space="preserve">Maria </t>
  </si>
  <si>
    <t xml:space="preserve">Macias </t>
  </si>
  <si>
    <t>Macias</t>
  </si>
  <si>
    <t>1992-02-10</t>
  </si>
  <si>
    <t>2010-02-10</t>
  </si>
  <si>
    <t>mari.emi1002@outlook.es</t>
  </si>
  <si>
    <t>KR 27 F   71 Q 3 Sur</t>
  </si>
  <si>
    <t>APARTAMENTO 401</t>
  </si>
  <si>
    <t>67041a178d500fcccd4be973</t>
  </si>
  <si>
    <t>Johany</t>
  </si>
  <si>
    <t>Bernal</t>
  </si>
  <si>
    <t>Gomez</t>
  </si>
  <si>
    <t>1986-09-02</t>
  </si>
  <si>
    <t>2004-09-24</t>
  </si>
  <si>
    <t>johanybernalgomez@gmail.com</t>
  </si>
  <si>
    <t>DG 73 C   27 L 91 Sur</t>
  </si>
  <si>
    <t>APARTAMENTO 503</t>
  </si>
  <si>
    <t>67041e9e8d500fcccd4becfa</t>
  </si>
  <si>
    <t xml:space="preserve">Nubia </t>
  </si>
  <si>
    <t>Janneth</t>
  </si>
  <si>
    <t>Diaz</t>
  </si>
  <si>
    <t>1970-08-25</t>
  </si>
  <si>
    <t>1989-03-02</t>
  </si>
  <si>
    <t>jasdbleidyenciso@gmail.com</t>
  </si>
  <si>
    <t>KR 27 H   71 D 34 Sur</t>
  </si>
  <si>
    <t xml:space="preserve"> APARTAMENTO 209</t>
  </si>
  <si>
    <t>670423ae8d500fcccd4bf0df</t>
  </si>
  <si>
    <t>Eduar</t>
  </si>
  <si>
    <t>Ancizar</t>
  </si>
  <si>
    <t>Andela</t>
  </si>
  <si>
    <t>Lis</t>
  </si>
  <si>
    <t>1983-02-04</t>
  </si>
  <si>
    <t>2001-02-05</t>
  </si>
  <si>
    <t>andelanikolo@gmail.com</t>
  </si>
  <si>
    <t>CL 71 C   26 D 51 Sur</t>
  </si>
  <si>
    <t>APARTAMENTO 405</t>
  </si>
  <si>
    <t>67043e92e365eb72d95db007</t>
  </si>
  <si>
    <t xml:space="preserve">Sandra </t>
  </si>
  <si>
    <t xml:space="preserve">Milena </t>
  </si>
  <si>
    <t xml:space="preserve">Perdomo </t>
  </si>
  <si>
    <t xml:space="preserve">Valderrama </t>
  </si>
  <si>
    <t>1980-12-14</t>
  </si>
  <si>
    <t>1999-04-28</t>
  </si>
  <si>
    <t>perdomomilena310@gmail.com</t>
  </si>
  <si>
    <t>CL 81   Sur 5  30 Este</t>
  </si>
  <si>
    <t>APARTAMENTO 511</t>
  </si>
  <si>
    <t>670441b9e365eb72d95db307</t>
  </si>
  <si>
    <t>Yuleiny</t>
  </si>
  <si>
    <t>Herrera</t>
  </si>
  <si>
    <t>1988-11-19</t>
  </si>
  <si>
    <t>2006-12-13</t>
  </si>
  <si>
    <t>yulytapy27@gmail.com</t>
  </si>
  <si>
    <t>KR 27 J   71 B 35 Sur</t>
  </si>
  <si>
    <t>APARTAMENTO 301</t>
  </si>
  <si>
    <t>670443cbe365eb72d95db5fc</t>
  </si>
  <si>
    <t xml:space="preserve">Carlos </t>
  </si>
  <si>
    <t>Alberto</t>
  </si>
  <si>
    <t xml:space="preserve">Cortes </t>
  </si>
  <si>
    <t>Mendoza</t>
  </si>
  <si>
    <t>1992-08-20</t>
  </si>
  <si>
    <t>2010-08-30</t>
  </si>
  <si>
    <t>ladycortesmendoza@gmail.com</t>
  </si>
  <si>
    <t>CL 71 Q   27 A 57 Sur</t>
  </si>
  <si>
    <t>APARTAMENTO 309</t>
  </si>
  <si>
    <t>6705653be365eb72d95e2c4f</t>
  </si>
  <si>
    <t>Maryuri</t>
  </si>
  <si>
    <t>Acevedo</t>
  </si>
  <si>
    <t>Franco</t>
  </si>
  <si>
    <t>1987-08-01</t>
  </si>
  <si>
    <t>2005-10-06</t>
  </si>
  <si>
    <t>la451591@gmail.com</t>
  </si>
  <si>
    <t xml:space="preserve">CL 72 A   27 H 9 </t>
  </si>
  <si>
    <t>APARTAMENTO 403</t>
  </si>
  <si>
    <t>67056f8ce365eb72d95e3081</t>
  </si>
  <si>
    <t xml:space="preserve">Leidy </t>
  </si>
  <si>
    <t xml:space="preserve">Amparo </t>
  </si>
  <si>
    <t>1984-05-08</t>
  </si>
  <si>
    <t>2002-06-26</t>
  </si>
  <si>
    <t xml:space="preserve">CL 71 Q   27 A 57 </t>
  </si>
  <si>
    <t>Apartamento 206</t>
  </si>
  <si>
    <t>67057c7de365eb72d95e3655</t>
  </si>
  <si>
    <t xml:space="preserve">Monica </t>
  </si>
  <si>
    <t xml:space="preserve">Johana </t>
  </si>
  <si>
    <t>1994-08-09</t>
  </si>
  <si>
    <t>2012-08-23</t>
  </si>
  <si>
    <t>monica.b.m@hotmail.com</t>
  </si>
  <si>
    <t>CL 70 U   27 C 24 Sur</t>
  </si>
  <si>
    <t>APARTAMENTO 201</t>
  </si>
  <si>
    <t>67059566e365eb72d96d2eb0</t>
  </si>
  <si>
    <t>Anania</t>
  </si>
  <si>
    <t>Payares</t>
  </si>
  <si>
    <t>Presiga</t>
  </si>
  <si>
    <t>1980-06-27</t>
  </si>
  <si>
    <t>2001-11-19</t>
  </si>
  <si>
    <t>ananiaspayares@gmail.com</t>
  </si>
  <si>
    <t>Independiente</t>
  </si>
  <si>
    <t xml:space="preserve">CL 68    105 C 52 </t>
  </si>
  <si>
    <t>BANCOLOMBIA</t>
  </si>
  <si>
    <t>Torre B Apartamento 302</t>
  </si>
  <si>
    <t>6705a34fe365eb72d96d37df</t>
  </si>
  <si>
    <t>Brayan</t>
  </si>
  <si>
    <t>Serrano</t>
  </si>
  <si>
    <t>1996-05-15</t>
  </si>
  <si>
    <t>2014-07-25</t>
  </si>
  <si>
    <t>brayanserrano196@gmail.com</t>
  </si>
  <si>
    <t>KR 71 Q   27  15 Sur</t>
  </si>
  <si>
    <t>Apartamento 506</t>
  </si>
  <si>
    <t>6705a702e365eb72d96d3ac9</t>
  </si>
  <si>
    <t>Esneida</t>
  </si>
  <si>
    <t>Rodriguez</t>
  </si>
  <si>
    <t>1979-06-14</t>
  </si>
  <si>
    <t>1998-05-11</t>
  </si>
  <si>
    <t>esneidarodriguez2@gmail.com</t>
  </si>
  <si>
    <t>KR 27 H   71 G 71 Sur</t>
  </si>
  <si>
    <t>Apartamento 204</t>
  </si>
  <si>
    <t>6705abc8e365eb72d96d3e50</t>
  </si>
  <si>
    <t>Ruth</t>
  </si>
  <si>
    <t>Betancourt</t>
  </si>
  <si>
    <t>Cardona</t>
  </si>
  <si>
    <t>1965-05-28</t>
  </si>
  <si>
    <t>1985-10-18</t>
  </si>
  <si>
    <t>joha1994person@gmail.com</t>
  </si>
  <si>
    <t>KR 27 H   71  39 Sur</t>
  </si>
  <si>
    <t>Apartamento 308</t>
  </si>
  <si>
    <t>67068a72e365eb72d96d5feb</t>
  </si>
  <si>
    <t>Del Carmen</t>
  </si>
  <si>
    <t>Rivera</t>
  </si>
  <si>
    <t>1961-08-31</t>
  </si>
  <si>
    <t>1981-10-20</t>
  </si>
  <si>
    <t>julieth.sogamoso.r@gmail.com</t>
  </si>
  <si>
    <t xml:space="preserve">AC 1    1  1 </t>
  </si>
  <si>
    <t>Apartamento 409</t>
  </si>
  <si>
    <t>67068bd2e365eb72d96d610e</t>
  </si>
  <si>
    <t>Carlos</t>
  </si>
  <si>
    <t>Aguirre</t>
  </si>
  <si>
    <t>1989-04-23</t>
  </si>
  <si>
    <t>2007-05-05</t>
  </si>
  <si>
    <t>CARLOSAGA.2014@HOTMAIL.COM</t>
  </si>
  <si>
    <t>KR 27 I   3 A 35 Sur</t>
  </si>
  <si>
    <t>Apartamento 404</t>
  </si>
  <si>
    <t>67069a37e365eb72d96d6802</t>
  </si>
  <si>
    <t xml:space="preserve">Karen </t>
  </si>
  <si>
    <t xml:space="preserve">Lorena </t>
  </si>
  <si>
    <t xml:space="preserve">Pulgarin </t>
  </si>
  <si>
    <t>Monroy</t>
  </si>
  <si>
    <t>1997-10-02</t>
  </si>
  <si>
    <t>2015-10-06</t>
  </si>
  <si>
    <t>karenpulgarin86@gmail.com</t>
  </si>
  <si>
    <t>KR 27 I   72 C 53 Sur</t>
  </si>
  <si>
    <t>Apartamento 214</t>
  </si>
  <si>
    <t>6706a74ce365eb72d96d739e</t>
  </si>
  <si>
    <t>Jhoan</t>
  </si>
  <si>
    <t>Andres</t>
  </si>
  <si>
    <t>Plazas</t>
  </si>
  <si>
    <t>Torres</t>
  </si>
  <si>
    <t>1996-02-17</t>
  </si>
  <si>
    <t>2014-02-21</t>
  </si>
  <si>
    <t>PLAZAS17SALO@GMAIL.COM</t>
  </si>
  <si>
    <t xml:space="preserve">CL 71 F  Sur 27 A 5 </t>
  </si>
  <si>
    <t>Apartamento 509</t>
  </si>
  <si>
    <t>6706ae02e365eb72d96d7940</t>
  </si>
  <si>
    <t>Jennyfer</t>
  </si>
  <si>
    <t>Cardozo</t>
  </si>
  <si>
    <t>Ocampo</t>
  </si>
  <si>
    <t>1994-05-04</t>
  </si>
  <si>
    <t>2012-05-09</t>
  </si>
  <si>
    <t>jenny_1504_beutiful@hotmail.com</t>
  </si>
  <si>
    <t>CL 78    18 D 17 Sur</t>
  </si>
  <si>
    <t>APARTAMENTO 510</t>
  </si>
  <si>
    <t>6706b456e365eb72d96d7d87</t>
  </si>
  <si>
    <t>Gilberto</t>
  </si>
  <si>
    <t xml:space="preserve">Becerra </t>
  </si>
  <si>
    <t>Bravo</t>
  </si>
  <si>
    <t>1982-07-16</t>
  </si>
  <si>
    <t>2004-07-21</t>
  </si>
  <si>
    <t>gilbertobecerra220@gmail.com</t>
  </si>
  <si>
    <t>KR 27 B   71 N 11 Sur</t>
  </si>
  <si>
    <t>Apartamento 513</t>
  </si>
  <si>
    <t>6706b713e365eb72d96d7edc</t>
  </si>
  <si>
    <t>Derly</t>
  </si>
  <si>
    <t>Castillo</t>
  </si>
  <si>
    <t>Vera</t>
  </si>
  <si>
    <t>1983-04-27</t>
  </si>
  <si>
    <t>2001-07-18</t>
  </si>
  <si>
    <t>laujoder2708@gmail.com</t>
  </si>
  <si>
    <t xml:space="preserve">CL 53 C  Sur 72 A 32 </t>
  </si>
  <si>
    <t>Apartamento 402</t>
  </si>
  <si>
    <t>6706bbdce365eb72d96d80c4</t>
  </si>
  <si>
    <t>Angelica</t>
  </si>
  <si>
    <t>Giraldo</t>
  </si>
  <si>
    <t>Caballero</t>
  </si>
  <si>
    <t>1989-09-04</t>
  </si>
  <si>
    <t>2008-05-06</t>
  </si>
  <si>
    <t>angelglarot@gmail.com</t>
  </si>
  <si>
    <t xml:space="preserve">DG 74   Sur 27 L 21 </t>
  </si>
  <si>
    <t>Apartamento 310</t>
  </si>
  <si>
    <t>6706c8d209e28137fb63633e</t>
  </si>
  <si>
    <t xml:space="preserve">Magdalena </t>
  </si>
  <si>
    <t>Guarnizo</t>
  </si>
  <si>
    <t>2003-03-13</t>
  </si>
  <si>
    <t>2021-04-09</t>
  </si>
  <si>
    <t>elviacaicedo030@gmail.com</t>
  </si>
  <si>
    <t>KR 27    72 C 16 Sur</t>
  </si>
  <si>
    <t>APARTAMENTO 203</t>
  </si>
  <si>
    <t>6706c95309e28137fb6363ec</t>
  </si>
  <si>
    <t>Cindy</t>
  </si>
  <si>
    <t>Gutierrez</t>
  </si>
  <si>
    <t>Lopez</t>
  </si>
  <si>
    <t>1994-04-08</t>
  </si>
  <si>
    <t>2012-05-31</t>
  </si>
  <si>
    <t>cindy_p8@hotmail.com</t>
  </si>
  <si>
    <t xml:space="preserve">CL 71 A  Sur 79  10 </t>
  </si>
  <si>
    <t>Torre B Apartamento 2106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</si>
  <si>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</si>
  <si>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</si>
  <si>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</si>
  <si>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</si>
  <si>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</si>
  <si>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</si>
  <si>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</si>
  <si>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r>
      <t>VALOR DEL SUBSIDIO </t>
    </r>
    <r>
      <rPr>
        <sz val="7"/>
        <color rgb="FF000000"/>
        <rFont val="Times New Roman"/>
        <family val="1"/>
      </rPr>
      <t xml:space="preserve"> </t>
    </r>
  </si>
  <si>
    <t>Ciudad Bolívar</t>
  </si>
  <si>
    <t>Fontibón</t>
  </si>
  <si>
    <t>Bosa</t>
  </si>
  <si>
    <t>Usme</t>
  </si>
  <si>
    <t>TOTAL</t>
  </si>
  <si>
    <t>Lorena Andrea Palacios Romero</t>
  </si>
  <si>
    <t>Jose David Pedrozo Benavides</t>
  </si>
  <si>
    <t>Oswaldo Simeon Clavijo Ramirez</t>
  </si>
  <si>
    <t>Aracely - Tique Tapiero</t>
  </si>
  <si>
    <t>Luz Mila Malambo Malambo</t>
  </si>
  <si>
    <t>Carina - Martinez Otavo</t>
  </si>
  <si>
    <t>Luz Eli Rosero Burbano</t>
  </si>
  <si>
    <t>Paola Andrea Bermudez Montoya</t>
  </si>
  <si>
    <t>Martha  Yormey Narvaez Vivas</t>
  </si>
  <si>
    <t>Esther - Betancour -</t>
  </si>
  <si>
    <t>Maria Zenaida Buenaventura Gonzalez</t>
  </si>
  <si>
    <t>Luz  Marina  Prieto Mora</t>
  </si>
  <si>
    <t>Flor Ligia Correa Correa</t>
  </si>
  <si>
    <t>Jairo - Tovar -</t>
  </si>
  <si>
    <t>Israel - Sanchez Timote</t>
  </si>
  <si>
    <t>Wendy Estefania Gonzalez Guerrero</t>
  </si>
  <si>
    <t>Nelson Alejandro Garcia Marin</t>
  </si>
  <si>
    <t>Leidy Johana Arenas Bermudez</t>
  </si>
  <si>
    <t>Fabian - Vaquiro Giron</t>
  </si>
  <si>
    <t>Angie Yuliet Zuluaga Zarabanda</t>
  </si>
  <si>
    <t>Mireya - Avila Perez</t>
  </si>
  <si>
    <t>Ana  Maria  Macias  Macias</t>
  </si>
  <si>
    <t>Johany - Bernal Gomez</t>
  </si>
  <si>
    <t>Nubia  Janneth Benavides Diaz</t>
  </si>
  <si>
    <t>Eduar Ancizar Andela Lis</t>
  </si>
  <si>
    <t xml:space="preserve">Sandra  Milena  Perdomo  Valderrama </t>
  </si>
  <si>
    <t>Yuleiny - Tapiero Herrera</t>
  </si>
  <si>
    <t>Carlos  Alberto Cortes  Mendoza</t>
  </si>
  <si>
    <t>Leidy Maryuri Acevedo Franco</t>
  </si>
  <si>
    <t>Leidy  Amparo  Cortes  Mendoza</t>
  </si>
  <si>
    <t>Monica  Johana  Bermudez Montoya</t>
  </si>
  <si>
    <t>Anania - Payares Presiga</t>
  </si>
  <si>
    <t>Brayan - Serrano Herrera</t>
  </si>
  <si>
    <t>Esneida - Rodriguez Rodriguez</t>
  </si>
  <si>
    <t>Ruth - Betancourt Cardona</t>
  </si>
  <si>
    <t>Maria Del Carmen Rivera -</t>
  </si>
  <si>
    <t>Carlos Alberto Gomez Aguirre</t>
  </si>
  <si>
    <t>Karen  Lorena  Pulgarin  Monroy</t>
  </si>
  <si>
    <t>Jhoan Andres Plazas Torres</t>
  </si>
  <si>
    <t>Jennyfer - Cardozo Ocampo</t>
  </si>
  <si>
    <t>Gilberto - Becerra  Bravo</t>
  </si>
  <si>
    <t>Derly - Castillo Vera</t>
  </si>
  <si>
    <t>Angelica - Giraldo Caballero</t>
  </si>
  <si>
    <t>Maria  Magdalena  Guarnizo Rodriguez</t>
  </si>
  <si>
    <t>Cindy Paola Gutierrez Lopez</t>
  </si>
  <si>
    <t>NOMBRES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</si>
</sst>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8" x14ac:knownFonts="1"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0" borderId="1" xfId="0" applyFont="1" applyBorder="1"/>
    <xf numFmtId="14" fontId="2" fillId="0" borderId="1" xfId="0" applyNumberFormat="1" applyFont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6" fontId="4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6" fontId="3" fillId="0" borderId="5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74413-03A8-4E5D-A434-DC5CB6BEEA32}">
  <dimension ref="A1:AV46"/>
  <sheetViews>
    <sheetView topLeftCell="AF26" workbookViewId="0">
      <selection activeCell="AN2" sqref="AN2:AP46"/>
    </sheetView>
  </sheetViews>
  <sheetFormatPr baseColWidth="10" defaultRowHeight="15" x14ac:dyDescent="0.25"/>
  <cols>
    <col min="6" max="6" width="18" customWidth="1"/>
  </cols>
  <sheetData>
    <row r="1" spans="1:48" ht="34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559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</row>
    <row r="2" spans="1:48" x14ac:dyDescent="0.25">
      <c r="A2" s="2" t="s">
        <v>47</v>
      </c>
      <c r="B2" s="3" t="s">
        <v>48</v>
      </c>
      <c r="C2" s="3" t="s">
        <v>49</v>
      </c>
      <c r="D2" s="3" t="s">
        <v>50</v>
      </c>
      <c r="E2" s="3" t="s">
        <v>51</v>
      </c>
      <c r="F2" s="3" t="s">
        <v>514</v>
      </c>
      <c r="G2" s="3" t="s">
        <v>52</v>
      </c>
      <c r="H2" s="3" t="s">
        <v>53</v>
      </c>
      <c r="I2" s="3">
        <v>52745421</v>
      </c>
      <c r="J2" s="3" t="s">
        <v>54</v>
      </c>
      <c r="K2" s="3">
        <v>1812879</v>
      </c>
      <c r="L2" s="3" t="s">
        <v>55</v>
      </c>
      <c r="M2" s="3" t="s">
        <v>56</v>
      </c>
      <c r="N2" s="3" t="s">
        <v>57</v>
      </c>
      <c r="O2" s="3" t="s">
        <v>58</v>
      </c>
      <c r="P2" s="3" t="s">
        <v>59</v>
      </c>
      <c r="Q2" s="3" t="s">
        <v>60</v>
      </c>
      <c r="R2" s="3" t="s">
        <v>61</v>
      </c>
      <c r="S2" s="3" t="s">
        <v>62</v>
      </c>
      <c r="T2" s="3" t="s">
        <v>61</v>
      </c>
      <c r="U2" s="3" t="s">
        <v>61</v>
      </c>
      <c r="V2" s="3">
        <v>3103489975</v>
      </c>
      <c r="W2" s="3">
        <v>3103489975</v>
      </c>
      <c r="X2" s="3" t="s">
        <v>63</v>
      </c>
      <c r="Y2" s="3" t="s">
        <v>64</v>
      </c>
      <c r="Z2" s="3" t="s">
        <v>65</v>
      </c>
      <c r="AA2" s="3" t="s">
        <v>66</v>
      </c>
      <c r="AB2" s="3" t="s">
        <v>61</v>
      </c>
      <c r="AC2" s="3" t="s">
        <v>67</v>
      </c>
      <c r="AD2" s="3" t="s">
        <v>68</v>
      </c>
      <c r="AE2" s="3" t="s">
        <v>69</v>
      </c>
      <c r="AF2" s="3" t="s">
        <v>70</v>
      </c>
      <c r="AG2" s="3">
        <v>90427000</v>
      </c>
      <c r="AH2" s="3" t="s">
        <v>71</v>
      </c>
      <c r="AI2" s="3" t="s">
        <v>71</v>
      </c>
      <c r="AJ2" s="3" t="s">
        <v>72</v>
      </c>
      <c r="AK2" s="3" t="s">
        <v>61</v>
      </c>
      <c r="AL2" s="3" t="s">
        <v>73</v>
      </c>
      <c r="AM2" s="3" t="s">
        <v>74</v>
      </c>
      <c r="AN2" s="3" t="s">
        <v>75</v>
      </c>
      <c r="AO2" s="3" t="s">
        <v>76</v>
      </c>
      <c r="AP2" s="3" t="s">
        <v>77</v>
      </c>
      <c r="AQ2" s="3">
        <v>161200000</v>
      </c>
      <c r="AR2" s="3" t="s">
        <v>78</v>
      </c>
      <c r="AS2" s="3" t="s">
        <v>79</v>
      </c>
      <c r="AT2" s="3" t="s">
        <v>80</v>
      </c>
      <c r="AU2" s="4">
        <v>45534.708336805561</v>
      </c>
      <c r="AV2" s="3" t="s">
        <v>72</v>
      </c>
    </row>
    <row r="3" spans="1:48" x14ac:dyDescent="0.25">
      <c r="A3" s="2" t="s">
        <v>81</v>
      </c>
      <c r="B3" s="3" t="s">
        <v>82</v>
      </c>
      <c r="C3" s="3" t="s">
        <v>83</v>
      </c>
      <c r="D3" s="3" t="s">
        <v>84</v>
      </c>
      <c r="E3" s="3" t="s">
        <v>85</v>
      </c>
      <c r="F3" s="3" t="s">
        <v>515</v>
      </c>
      <c r="G3" s="3" t="s">
        <v>86</v>
      </c>
      <c r="H3" s="3" t="s">
        <v>53</v>
      </c>
      <c r="I3" s="3">
        <v>1063487160</v>
      </c>
      <c r="J3" s="3" t="s">
        <v>54</v>
      </c>
      <c r="K3" s="3">
        <v>1610845</v>
      </c>
      <c r="L3" s="3" t="s">
        <v>55</v>
      </c>
      <c r="M3" s="3" t="s">
        <v>56</v>
      </c>
      <c r="N3" s="3" t="s">
        <v>57</v>
      </c>
      <c r="O3" s="3" t="s">
        <v>58</v>
      </c>
      <c r="P3" s="3" t="s">
        <v>59</v>
      </c>
      <c r="Q3" s="3" t="s">
        <v>87</v>
      </c>
      <c r="R3" s="3" t="s">
        <v>61</v>
      </c>
      <c r="S3" s="3" t="s">
        <v>88</v>
      </c>
      <c r="T3" s="3" t="s">
        <v>61</v>
      </c>
      <c r="U3" s="3" t="s">
        <v>61</v>
      </c>
      <c r="V3" s="3" t="s">
        <v>72</v>
      </c>
      <c r="W3" s="3">
        <v>3133343250</v>
      </c>
      <c r="X3" s="3" t="s">
        <v>89</v>
      </c>
      <c r="Y3" s="3" t="s">
        <v>90</v>
      </c>
      <c r="Z3" s="3" t="s">
        <v>65</v>
      </c>
      <c r="AA3" s="3" t="s">
        <v>66</v>
      </c>
      <c r="AB3" s="3" t="s">
        <v>61</v>
      </c>
      <c r="AC3" s="3" t="s">
        <v>91</v>
      </c>
      <c r="AD3" s="3" t="s">
        <v>68</v>
      </c>
      <c r="AE3" s="3" t="s">
        <v>92</v>
      </c>
      <c r="AF3" s="3" t="s">
        <v>93</v>
      </c>
      <c r="AG3" s="3">
        <v>116300000</v>
      </c>
      <c r="AH3" s="3" t="s">
        <v>61</v>
      </c>
      <c r="AI3" s="3" t="s">
        <v>71</v>
      </c>
      <c r="AJ3" s="3" t="s">
        <v>72</v>
      </c>
      <c r="AK3" s="3" t="s">
        <v>61</v>
      </c>
      <c r="AL3" s="3" t="s">
        <v>73</v>
      </c>
      <c r="AM3" s="3" t="s">
        <v>74</v>
      </c>
      <c r="AN3" s="3" t="s">
        <v>94</v>
      </c>
      <c r="AO3" s="3" t="s">
        <v>95</v>
      </c>
      <c r="AP3" s="3" t="s">
        <v>96</v>
      </c>
      <c r="AQ3" s="3">
        <v>195000000</v>
      </c>
      <c r="AR3" s="3" t="s">
        <v>78</v>
      </c>
      <c r="AS3" s="3" t="s">
        <v>79</v>
      </c>
      <c r="AT3" s="3" t="s">
        <v>80</v>
      </c>
      <c r="AU3" s="4">
        <v>45569.593047210648</v>
      </c>
      <c r="AV3" s="3" t="s">
        <v>72</v>
      </c>
    </row>
    <row r="4" spans="1:48" x14ac:dyDescent="0.25">
      <c r="A4" s="2" t="s">
        <v>97</v>
      </c>
      <c r="B4" s="3" t="s">
        <v>98</v>
      </c>
      <c r="C4" s="3" t="s">
        <v>99</v>
      </c>
      <c r="D4" s="3" t="s">
        <v>100</v>
      </c>
      <c r="E4" s="3" t="s">
        <v>101</v>
      </c>
      <c r="F4" s="3" t="s">
        <v>516</v>
      </c>
      <c r="G4" s="3" t="s">
        <v>102</v>
      </c>
      <c r="H4" s="3" t="s">
        <v>53</v>
      </c>
      <c r="I4" s="3">
        <v>79921321</v>
      </c>
      <c r="J4" s="3" t="s">
        <v>54</v>
      </c>
      <c r="K4" s="3">
        <v>1300000</v>
      </c>
      <c r="L4" s="3" t="s">
        <v>55</v>
      </c>
      <c r="M4" s="3" t="s">
        <v>103</v>
      </c>
      <c r="N4" s="3" t="s">
        <v>104</v>
      </c>
      <c r="O4" s="3" t="s">
        <v>58</v>
      </c>
      <c r="P4" s="3" t="s">
        <v>59</v>
      </c>
      <c r="Q4" s="3" t="s">
        <v>105</v>
      </c>
      <c r="R4" s="3" t="s">
        <v>61</v>
      </c>
      <c r="S4" s="3" t="s">
        <v>88</v>
      </c>
      <c r="T4" s="3" t="s">
        <v>61</v>
      </c>
      <c r="U4" s="3" t="s">
        <v>61</v>
      </c>
      <c r="V4" s="3" t="s">
        <v>72</v>
      </c>
      <c r="W4" s="3">
        <v>3112183477</v>
      </c>
      <c r="X4" s="3" t="s">
        <v>106</v>
      </c>
      <c r="Y4" s="3" t="s">
        <v>107</v>
      </c>
      <c r="Z4" s="3" t="s">
        <v>65</v>
      </c>
      <c r="AA4" s="3" t="s">
        <v>108</v>
      </c>
      <c r="AB4" s="3" t="s">
        <v>61</v>
      </c>
      <c r="AC4" s="3" t="s">
        <v>109</v>
      </c>
      <c r="AD4" s="3" t="s">
        <v>59</v>
      </c>
      <c r="AE4" s="3" t="s">
        <v>110</v>
      </c>
      <c r="AF4" s="3" t="s">
        <v>59</v>
      </c>
      <c r="AG4" s="3" t="s">
        <v>72</v>
      </c>
      <c r="AH4" s="3" t="s">
        <v>61</v>
      </c>
      <c r="AI4" s="3" t="s">
        <v>71</v>
      </c>
      <c r="AJ4" s="3" t="s">
        <v>72</v>
      </c>
      <c r="AK4" s="3" t="s">
        <v>71</v>
      </c>
      <c r="AL4" s="3" t="s">
        <v>73</v>
      </c>
      <c r="AM4" s="3" t="s">
        <v>74</v>
      </c>
      <c r="AN4" s="3" t="s">
        <v>111</v>
      </c>
      <c r="AO4" s="3" t="s">
        <v>112</v>
      </c>
      <c r="AP4" s="3" t="s">
        <v>113</v>
      </c>
      <c r="AQ4" s="3">
        <v>111759810</v>
      </c>
      <c r="AR4" s="3" t="s">
        <v>78</v>
      </c>
      <c r="AS4" s="3" t="s">
        <v>79</v>
      </c>
      <c r="AT4" s="3" t="s">
        <v>80</v>
      </c>
      <c r="AU4" s="4">
        <v>45569.787381817128</v>
      </c>
      <c r="AV4" s="3" t="s">
        <v>72</v>
      </c>
    </row>
    <row r="5" spans="1:48" x14ac:dyDescent="0.25">
      <c r="A5" s="2" t="s">
        <v>114</v>
      </c>
      <c r="B5" s="3" t="s">
        <v>115</v>
      </c>
      <c r="C5" s="3" t="s">
        <v>72</v>
      </c>
      <c r="D5" s="3" t="s">
        <v>116</v>
      </c>
      <c r="E5" s="3" t="s">
        <v>117</v>
      </c>
      <c r="F5" s="3" t="s">
        <v>517</v>
      </c>
      <c r="G5" s="3" t="s">
        <v>118</v>
      </c>
      <c r="H5" s="3" t="s">
        <v>53</v>
      </c>
      <c r="I5" s="3">
        <v>28866645</v>
      </c>
      <c r="J5" s="3" t="s">
        <v>54</v>
      </c>
      <c r="K5" s="3">
        <v>210000</v>
      </c>
      <c r="L5" s="3" t="s">
        <v>55</v>
      </c>
      <c r="M5" s="3" t="s">
        <v>103</v>
      </c>
      <c r="N5" s="3" t="s">
        <v>57</v>
      </c>
      <c r="O5" s="3" t="s">
        <v>58</v>
      </c>
      <c r="P5" s="3" t="s">
        <v>59</v>
      </c>
      <c r="Q5" s="3" t="s">
        <v>119</v>
      </c>
      <c r="R5" s="3" t="s">
        <v>61</v>
      </c>
      <c r="S5" s="3" t="s">
        <v>62</v>
      </c>
      <c r="T5" s="3" t="s">
        <v>71</v>
      </c>
      <c r="U5" s="3" t="s">
        <v>61</v>
      </c>
      <c r="V5" s="3" t="s">
        <v>72</v>
      </c>
      <c r="W5" s="3">
        <v>3112491978</v>
      </c>
      <c r="X5" s="3" t="s">
        <v>120</v>
      </c>
      <c r="Y5" s="3" t="s">
        <v>107</v>
      </c>
      <c r="Z5" s="3" t="s">
        <v>65</v>
      </c>
      <c r="AA5" s="3" t="s">
        <v>108</v>
      </c>
      <c r="AB5" s="3" t="s">
        <v>61</v>
      </c>
      <c r="AC5" s="3" t="s">
        <v>109</v>
      </c>
      <c r="AD5" s="3" t="s">
        <v>59</v>
      </c>
      <c r="AE5" s="3" t="s">
        <v>121</v>
      </c>
      <c r="AF5" s="3" t="s">
        <v>59</v>
      </c>
      <c r="AG5" s="3" t="s">
        <v>72</v>
      </c>
      <c r="AH5" s="3" t="s">
        <v>61</v>
      </c>
      <c r="AI5" s="3" t="s">
        <v>71</v>
      </c>
      <c r="AJ5" s="3" t="s">
        <v>72</v>
      </c>
      <c r="AK5" s="3" t="s">
        <v>71</v>
      </c>
      <c r="AL5" s="3" t="s">
        <v>73</v>
      </c>
      <c r="AM5" s="3" t="s">
        <v>74</v>
      </c>
      <c r="AN5" s="3" t="s">
        <v>111</v>
      </c>
      <c r="AO5" s="3" t="s">
        <v>112</v>
      </c>
      <c r="AP5" s="3" t="s">
        <v>122</v>
      </c>
      <c r="AQ5" s="3">
        <v>111759810</v>
      </c>
      <c r="AR5" s="3" t="s">
        <v>78</v>
      </c>
      <c r="AS5" s="3" t="s">
        <v>79</v>
      </c>
      <c r="AT5" s="3" t="s">
        <v>80</v>
      </c>
      <c r="AU5" s="4">
        <v>45569.801014166667</v>
      </c>
      <c r="AV5" s="3" t="s">
        <v>72</v>
      </c>
    </row>
    <row r="6" spans="1:48" x14ac:dyDescent="0.25">
      <c r="A6" s="2" t="s">
        <v>123</v>
      </c>
      <c r="B6" s="3" t="s">
        <v>124</v>
      </c>
      <c r="C6" s="3" t="s">
        <v>125</v>
      </c>
      <c r="D6" s="3" t="s">
        <v>126</v>
      </c>
      <c r="E6" s="3" t="s">
        <v>126</v>
      </c>
      <c r="F6" s="3" t="s">
        <v>518</v>
      </c>
      <c r="G6" s="3" t="s">
        <v>127</v>
      </c>
      <c r="H6" s="3" t="s">
        <v>53</v>
      </c>
      <c r="I6" s="3">
        <v>52195509</v>
      </c>
      <c r="J6" s="3" t="s">
        <v>54</v>
      </c>
      <c r="K6" s="3">
        <v>210000</v>
      </c>
      <c r="L6" s="3" t="s">
        <v>55</v>
      </c>
      <c r="M6" s="3" t="s">
        <v>56</v>
      </c>
      <c r="N6" s="3" t="s">
        <v>57</v>
      </c>
      <c r="O6" s="3" t="s">
        <v>58</v>
      </c>
      <c r="P6" s="3" t="s">
        <v>59</v>
      </c>
      <c r="Q6" s="3" t="s">
        <v>128</v>
      </c>
      <c r="R6" s="3" t="s">
        <v>61</v>
      </c>
      <c r="S6" s="3" t="s">
        <v>62</v>
      </c>
      <c r="T6" s="3" t="s">
        <v>71</v>
      </c>
      <c r="U6" s="3" t="s">
        <v>61</v>
      </c>
      <c r="V6" s="3" t="s">
        <v>72</v>
      </c>
      <c r="W6" s="3">
        <v>3144709472</v>
      </c>
      <c r="X6" s="3" t="s">
        <v>129</v>
      </c>
      <c r="Y6" s="3" t="s">
        <v>107</v>
      </c>
      <c r="Z6" s="3" t="s">
        <v>65</v>
      </c>
      <c r="AA6" s="3" t="s">
        <v>108</v>
      </c>
      <c r="AB6" s="3" t="s">
        <v>61</v>
      </c>
      <c r="AC6" s="3" t="s">
        <v>109</v>
      </c>
      <c r="AD6" s="3" t="s">
        <v>59</v>
      </c>
      <c r="AE6" s="3" t="s">
        <v>130</v>
      </c>
      <c r="AF6" s="3" t="s">
        <v>59</v>
      </c>
      <c r="AG6" s="3" t="s">
        <v>72</v>
      </c>
      <c r="AH6" s="3" t="s">
        <v>61</v>
      </c>
      <c r="AI6" s="3" t="s">
        <v>71</v>
      </c>
      <c r="AJ6" s="3" t="s">
        <v>72</v>
      </c>
      <c r="AK6" s="3" t="s">
        <v>71</v>
      </c>
      <c r="AL6" s="3" t="s">
        <v>73</v>
      </c>
      <c r="AM6" s="3" t="s">
        <v>74</v>
      </c>
      <c r="AN6" s="3" t="s">
        <v>111</v>
      </c>
      <c r="AO6" s="3" t="s">
        <v>112</v>
      </c>
      <c r="AP6" s="3" t="s">
        <v>131</v>
      </c>
      <c r="AQ6" s="3">
        <v>111759810</v>
      </c>
      <c r="AR6" s="3" t="s">
        <v>78</v>
      </c>
      <c r="AS6" s="3" t="s">
        <v>79</v>
      </c>
      <c r="AT6" s="3" t="s">
        <v>80</v>
      </c>
      <c r="AU6" s="4">
        <v>45569.813736504628</v>
      </c>
      <c r="AV6" s="3" t="s">
        <v>72</v>
      </c>
    </row>
    <row r="7" spans="1:48" x14ac:dyDescent="0.25">
      <c r="A7" s="2" t="s">
        <v>132</v>
      </c>
      <c r="B7" s="3" t="s">
        <v>133</v>
      </c>
      <c r="C7" s="3" t="s">
        <v>72</v>
      </c>
      <c r="D7" s="3" t="s">
        <v>134</v>
      </c>
      <c r="E7" s="3" t="s">
        <v>135</v>
      </c>
      <c r="F7" s="3" t="s">
        <v>519</v>
      </c>
      <c r="G7" s="3" t="s">
        <v>136</v>
      </c>
      <c r="H7" s="3" t="s">
        <v>53</v>
      </c>
      <c r="I7" s="3">
        <v>65748842</v>
      </c>
      <c r="J7" s="3" t="s">
        <v>54</v>
      </c>
      <c r="K7" s="3">
        <v>700000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137</v>
      </c>
      <c r="R7" s="3" t="s">
        <v>61</v>
      </c>
      <c r="S7" s="3" t="s">
        <v>62</v>
      </c>
      <c r="T7" s="3" t="s">
        <v>71</v>
      </c>
      <c r="U7" s="3" t="s">
        <v>61</v>
      </c>
      <c r="V7" s="3" t="s">
        <v>72</v>
      </c>
      <c r="W7" s="3">
        <v>3114540766</v>
      </c>
      <c r="X7" s="3" t="s">
        <v>138</v>
      </c>
      <c r="Y7" s="3" t="s">
        <v>107</v>
      </c>
      <c r="Z7" s="3" t="s">
        <v>65</v>
      </c>
      <c r="AA7" s="3" t="s">
        <v>108</v>
      </c>
      <c r="AB7" s="3" t="s">
        <v>61</v>
      </c>
      <c r="AC7" s="3" t="s">
        <v>109</v>
      </c>
      <c r="AD7" s="3" t="s">
        <v>59</v>
      </c>
      <c r="AE7" s="3" t="s">
        <v>139</v>
      </c>
      <c r="AF7" s="3" t="s">
        <v>59</v>
      </c>
      <c r="AG7" s="3" t="s">
        <v>72</v>
      </c>
      <c r="AH7" s="3" t="s">
        <v>61</v>
      </c>
      <c r="AI7" s="3" t="s">
        <v>71</v>
      </c>
      <c r="AJ7" s="3" t="s">
        <v>72</v>
      </c>
      <c r="AK7" s="3" t="s">
        <v>71</v>
      </c>
      <c r="AL7" s="3" t="s">
        <v>73</v>
      </c>
      <c r="AM7" s="3" t="s">
        <v>74</v>
      </c>
      <c r="AN7" s="3" t="s">
        <v>111</v>
      </c>
      <c r="AO7" s="3" t="s">
        <v>112</v>
      </c>
      <c r="AP7" s="3" t="s">
        <v>140</v>
      </c>
      <c r="AQ7" s="3">
        <v>111759810</v>
      </c>
      <c r="AR7" s="3" t="s">
        <v>78</v>
      </c>
      <c r="AS7" s="3" t="s">
        <v>79</v>
      </c>
      <c r="AT7" s="3" t="s">
        <v>80</v>
      </c>
      <c r="AU7" s="4">
        <v>45569.822359722224</v>
      </c>
      <c r="AV7" s="3" t="s">
        <v>72</v>
      </c>
    </row>
    <row r="8" spans="1:48" x14ac:dyDescent="0.25">
      <c r="A8" s="2" t="s">
        <v>141</v>
      </c>
      <c r="B8" s="3" t="s">
        <v>124</v>
      </c>
      <c r="C8" s="3" t="s">
        <v>142</v>
      </c>
      <c r="D8" s="3" t="s">
        <v>143</v>
      </c>
      <c r="E8" s="3" t="s">
        <v>144</v>
      </c>
      <c r="F8" s="3" t="s">
        <v>520</v>
      </c>
      <c r="G8" s="3" t="s">
        <v>145</v>
      </c>
      <c r="H8" s="3" t="s">
        <v>53</v>
      </c>
      <c r="I8" s="3">
        <v>59122074</v>
      </c>
      <c r="J8" s="3" t="s">
        <v>54</v>
      </c>
      <c r="K8" s="3">
        <v>450000</v>
      </c>
      <c r="L8" s="3" t="s">
        <v>55</v>
      </c>
      <c r="M8" s="3" t="s">
        <v>56</v>
      </c>
      <c r="N8" s="3" t="s">
        <v>57</v>
      </c>
      <c r="O8" s="3" t="s">
        <v>58</v>
      </c>
      <c r="P8" s="3" t="s">
        <v>59</v>
      </c>
      <c r="Q8" s="3" t="s">
        <v>146</v>
      </c>
      <c r="R8" s="3" t="s">
        <v>61</v>
      </c>
      <c r="S8" s="3" t="s">
        <v>62</v>
      </c>
      <c r="T8" s="3" t="s">
        <v>71</v>
      </c>
      <c r="U8" s="3" t="s">
        <v>61</v>
      </c>
      <c r="V8" s="3" t="s">
        <v>72</v>
      </c>
      <c r="W8" s="3">
        <v>3103408785</v>
      </c>
      <c r="X8" s="3" t="s">
        <v>147</v>
      </c>
      <c r="Y8" s="3" t="s">
        <v>107</v>
      </c>
      <c r="Z8" s="3" t="s">
        <v>65</v>
      </c>
      <c r="AA8" s="3" t="s">
        <v>108</v>
      </c>
      <c r="AB8" s="3" t="s">
        <v>61</v>
      </c>
      <c r="AC8" s="3" t="s">
        <v>109</v>
      </c>
      <c r="AD8" s="3" t="s">
        <v>59</v>
      </c>
      <c r="AE8" s="3" t="s">
        <v>148</v>
      </c>
      <c r="AF8" s="3" t="s">
        <v>59</v>
      </c>
      <c r="AG8" s="3" t="s">
        <v>72</v>
      </c>
      <c r="AH8" s="3" t="s">
        <v>61</v>
      </c>
      <c r="AI8" s="3" t="s">
        <v>71</v>
      </c>
      <c r="AJ8" s="3" t="s">
        <v>72</v>
      </c>
      <c r="AK8" s="3" t="s">
        <v>71</v>
      </c>
      <c r="AL8" s="3" t="s">
        <v>73</v>
      </c>
      <c r="AM8" s="3" t="s">
        <v>74</v>
      </c>
      <c r="AN8" s="3" t="s">
        <v>111</v>
      </c>
      <c r="AO8" s="3" t="s">
        <v>112</v>
      </c>
      <c r="AP8" s="3" t="s">
        <v>149</v>
      </c>
      <c r="AQ8" s="3">
        <v>111759810</v>
      </c>
      <c r="AR8" s="3" t="s">
        <v>78</v>
      </c>
      <c r="AS8" s="3" t="s">
        <v>79</v>
      </c>
      <c r="AT8" s="3" t="s">
        <v>80</v>
      </c>
      <c r="AU8" s="4">
        <v>45569.827143506947</v>
      </c>
      <c r="AV8" s="3" t="s">
        <v>72</v>
      </c>
    </row>
    <row r="9" spans="1:48" x14ac:dyDescent="0.25">
      <c r="A9" s="2" t="s">
        <v>150</v>
      </c>
      <c r="B9" s="3" t="s">
        <v>151</v>
      </c>
      <c r="C9" s="3" t="s">
        <v>49</v>
      </c>
      <c r="D9" s="3" t="s">
        <v>152</v>
      </c>
      <c r="E9" s="3" t="s">
        <v>153</v>
      </c>
      <c r="F9" s="3" t="s">
        <v>521</v>
      </c>
      <c r="G9" s="3" t="s">
        <v>154</v>
      </c>
      <c r="H9" s="3" t="s">
        <v>53</v>
      </c>
      <c r="I9" s="3">
        <v>1010185099</v>
      </c>
      <c r="J9" s="3" t="s">
        <v>54</v>
      </c>
      <c r="K9" s="3">
        <v>700000</v>
      </c>
      <c r="L9" s="3" t="s">
        <v>55</v>
      </c>
      <c r="M9" s="3" t="s">
        <v>56</v>
      </c>
      <c r="N9" s="3" t="s">
        <v>57</v>
      </c>
      <c r="O9" s="3" t="s">
        <v>58</v>
      </c>
      <c r="P9" s="3" t="s">
        <v>59</v>
      </c>
      <c r="Q9" s="3" t="s">
        <v>155</v>
      </c>
      <c r="R9" s="3" t="s">
        <v>61</v>
      </c>
      <c r="S9" s="3" t="s">
        <v>62</v>
      </c>
      <c r="T9" s="3" t="s">
        <v>71</v>
      </c>
      <c r="U9" s="3" t="s">
        <v>61</v>
      </c>
      <c r="V9" s="3" t="s">
        <v>72</v>
      </c>
      <c r="W9" s="3">
        <v>3136231320</v>
      </c>
      <c r="X9" s="3" t="s">
        <v>156</v>
      </c>
      <c r="Y9" s="3" t="s">
        <v>107</v>
      </c>
      <c r="Z9" s="3" t="s">
        <v>65</v>
      </c>
      <c r="AA9" s="3" t="s">
        <v>108</v>
      </c>
      <c r="AB9" s="3" t="s">
        <v>61</v>
      </c>
      <c r="AC9" s="3" t="s">
        <v>109</v>
      </c>
      <c r="AD9" s="3" t="s">
        <v>59</v>
      </c>
      <c r="AE9" s="3" t="s">
        <v>157</v>
      </c>
      <c r="AF9" s="3" t="s">
        <v>59</v>
      </c>
      <c r="AG9" s="3" t="s">
        <v>72</v>
      </c>
      <c r="AH9" s="3" t="s">
        <v>61</v>
      </c>
      <c r="AI9" s="3" t="s">
        <v>71</v>
      </c>
      <c r="AJ9" s="3" t="s">
        <v>72</v>
      </c>
      <c r="AK9" s="3" t="s">
        <v>71</v>
      </c>
      <c r="AL9" s="3" t="s">
        <v>73</v>
      </c>
      <c r="AM9" s="3" t="s">
        <v>74</v>
      </c>
      <c r="AN9" s="3" t="s">
        <v>111</v>
      </c>
      <c r="AO9" s="3" t="s">
        <v>112</v>
      </c>
      <c r="AP9" s="3" t="s">
        <v>158</v>
      </c>
      <c r="AQ9" s="3">
        <v>111759810</v>
      </c>
      <c r="AR9" s="3" t="s">
        <v>78</v>
      </c>
      <c r="AS9" s="3" t="s">
        <v>79</v>
      </c>
      <c r="AT9" s="3" t="s">
        <v>80</v>
      </c>
      <c r="AU9" s="4">
        <v>45569.849494733797</v>
      </c>
      <c r="AV9" s="3" t="s">
        <v>72</v>
      </c>
    </row>
    <row r="10" spans="1:48" x14ac:dyDescent="0.25">
      <c r="A10" s="2" t="s">
        <v>159</v>
      </c>
      <c r="B10" s="3" t="s">
        <v>160</v>
      </c>
      <c r="C10" s="3" t="s">
        <v>161</v>
      </c>
      <c r="D10" s="3" t="s">
        <v>162</v>
      </c>
      <c r="E10" s="3" t="s">
        <v>163</v>
      </c>
      <c r="F10" s="3" t="s">
        <v>522</v>
      </c>
      <c r="G10" s="3" t="s">
        <v>164</v>
      </c>
      <c r="H10" s="3" t="s">
        <v>53</v>
      </c>
      <c r="I10" s="3">
        <v>65750101</v>
      </c>
      <c r="J10" s="3" t="s">
        <v>54</v>
      </c>
      <c r="K10" s="3">
        <v>750000</v>
      </c>
      <c r="L10" s="3" t="s">
        <v>55</v>
      </c>
      <c r="M10" s="3" t="s">
        <v>56</v>
      </c>
      <c r="N10" s="3" t="s">
        <v>57</v>
      </c>
      <c r="O10" s="3" t="s">
        <v>58</v>
      </c>
      <c r="P10" s="3" t="s">
        <v>59</v>
      </c>
      <c r="Q10" s="3" t="s">
        <v>165</v>
      </c>
      <c r="R10" s="3" t="s">
        <v>71</v>
      </c>
      <c r="S10" s="3" t="s">
        <v>62</v>
      </c>
      <c r="T10" s="3" t="s">
        <v>71</v>
      </c>
      <c r="U10" s="3" t="s">
        <v>61</v>
      </c>
      <c r="V10" s="3" t="s">
        <v>72</v>
      </c>
      <c r="W10" s="3">
        <v>3219656626</v>
      </c>
      <c r="X10" s="3" t="s">
        <v>166</v>
      </c>
      <c r="Y10" s="3" t="s">
        <v>107</v>
      </c>
      <c r="Z10" s="3" t="s">
        <v>65</v>
      </c>
      <c r="AA10" s="3" t="s">
        <v>108</v>
      </c>
      <c r="AB10" s="3" t="s">
        <v>61</v>
      </c>
      <c r="AC10" s="3" t="s">
        <v>109</v>
      </c>
      <c r="AD10" s="3" t="s">
        <v>59</v>
      </c>
      <c r="AE10" s="3" t="s">
        <v>167</v>
      </c>
      <c r="AF10" s="3" t="s">
        <v>59</v>
      </c>
      <c r="AG10" s="3" t="s">
        <v>72</v>
      </c>
      <c r="AH10" s="3" t="s">
        <v>61</v>
      </c>
      <c r="AI10" s="3" t="s">
        <v>71</v>
      </c>
      <c r="AJ10" s="3" t="s">
        <v>72</v>
      </c>
      <c r="AK10" s="3" t="s">
        <v>71</v>
      </c>
      <c r="AL10" s="3" t="s">
        <v>73</v>
      </c>
      <c r="AM10" s="3" t="s">
        <v>74</v>
      </c>
      <c r="AN10" s="3" t="s">
        <v>111</v>
      </c>
      <c r="AO10" s="3" t="s">
        <v>112</v>
      </c>
      <c r="AP10" s="3" t="s">
        <v>168</v>
      </c>
      <c r="AQ10" s="3">
        <v>111759810</v>
      </c>
      <c r="AR10" s="3" t="s">
        <v>78</v>
      </c>
      <c r="AS10" s="3" t="s">
        <v>79</v>
      </c>
      <c r="AT10" s="3" t="s">
        <v>80</v>
      </c>
      <c r="AU10" s="4">
        <v>45569.852826909722</v>
      </c>
      <c r="AV10" s="3" t="s">
        <v>72</v>
      </c>
    </row>
    <row r="11" spans="1:48" x14ac:dyDescent="0.25">
      <c r="A11" s="2" t="s">
        <v>169</v>
      </c>
      <c r="B11" s="3" t="s">
        <v>170</v>
      </c>
      <c r="C11" s="3" t="s">
        <v>72</v>
      </c>
      <c r="D11" s="3" t="s">
        <v>171</v>
      </c>
      <c r="E11" s="3" t="s">
        <v>72</v>
      </c>
      <c r="F11" s="3" t="s">
        <v>523</v>
      </c>
      <c r="G11" s="3" t="s">
        <v>172</v>
      </c>
      <c r="H11" s="3" t="s">
        <v>53</v>
      </c>
      <c r="I11" s="3">
        <v>30387523</v>
      </c>
      <c r="J11" s="3" t="s">
        <v>54</v>
      </c>
      <c r="K11" s="3">
        <v>600000</v>
      </c>
      <c r="L11" s="3" t="s">
        <v>55</v>
      </c>
      <c r="M11" s="3" t="s">
        <v>56</v>
      </c>
      <c r="N11" s="3" t="s">
        <v>57</v>
      </c>
      <c r="O11" s="3" t="s">
        <v>58</v>
      </c>
      <c r="P11" s="3" t="s">
        <v>59</v>
      </c>
      <c r="Q11" s="3" t="s">
        <v>173</v>
      </c>
      <c r="R11" s="3" t="s">
        <v>61</v>
      </c>
      <c r="S11" s="3" t="s">
        <v>62</v>
      </c>
      <c r="T11" s="3" t="s">
        <v>71</v>
      </c>
      <c r="U11" s="3" t="s">
        <v>61</v>
      </c>
      <c r="V11" s="3" t="s">
        <v>72</v>
      </c>
      <c r="W11" s="3">
        <v>3134783382</v>
      </c>
      <c r="X11" s="3" t="s">
        <v>174</v>
      </c>
      <c r="Y11" s="3" t="s">
        <v>107</v>
      </c>
      <c r="Z11" s="3" t="s">
        <v>65</v>
      </c>
      <c r="AA11" s="3" t="s">
        <v>108</v>
      </c>
      <c r="AB11" s="3" t="s">
        <v>61</v>
      </c>
      <c r="AC11" s="3" t="s">
        <v>109</v>
      </c>
      <c r="AD11" s="3" t="s">
        <v>59</v>
      </c>
      <c r="AE11" s="3" t="s">
        <v>175</v>
      </c>
      <c r="AF11" s="3" t="s">
        <v>59</v>
      </c>
      <c r="AG11" s="3" t="s">
        <v>72</v>
      </c>
      <c r="AH11" s="3" t="s">
        <v>61</v>
      </c>
      <c r="AI11" s="3" t="s">
        <v>71</v>
      </c>
      <c r="AJ11" s="3" t="s">
        <v>72</v>
      </c>
      <c r="AK11" s="3" t="s">
        <v>71</v>
      </c>
      <c r="AL11" s="3" t="s">
        <v>73</v>
      </c>
      <c r="AM11" s="3" t="s">
        <v>74</v>
      </c>
      <c r="AN11" s="3" t="s">
        <v>111</v>
      </c>
      <c r="AO11" s="3" t="s">
        <v>112</v>
      </c>
      <c r="AP11" s="3" t="s">
        <v>176</v>
      </c>
      <c r="AQ11" s="3">
        <v>111759810</v>
      </c>
      <c r="AR11" s="3" t="s">
        <v>78</v>
      </c>
      <c r="AS11" s="3" t="s">
        <v>79</v>
      </c>
      <c r="AT11" s="3" t="s">
        <v>80</v>
      </c>
      <c r="AU11" s="4">
        <v>45569.866504502315</v>
      </c>
      <c r="AV11" s="3" t="s">
        <v>72</v>
      </c>
    </row>
    <row r="12" spans="1:48" x14ac:dyDescent="0.25">
      <c r="A12" s="2" t="s">
        <v>177</v>
      </c>
      <c r="B12" s="3" t="s">
        <v>178</v>
      </c>
      <c r="C12" s="3" t="s">
        <v>179</v>
      </c>
      <c r="D12" s="3" t="s">
        <v>180</v>
      </c>
      <c r="E12" s="3" t="s">
        <v>181</v>
      </c>
      <c r="F12" s="3" t="s">
        <v>524</v>
      </c>
      <c r="G12" s="3" t="s">
        <v>182</v>
      </c>
      <c r="H12" s="3" t="s">
        <v>53</v>
      </c>
      <c r="I12" s="3">
        <v>51562060</v>
      </c>
      <c r="J12" s="3" t="s">
        <v>54</v>
      </c>
      <c r="K12" s="3">
        <v>150000</v>
      </c>
      <c r="L12" s="3" t="s">
        <v>55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183</v>
      </c>
      <c r="R12" s="3" t="s">
        <v>61</v>
      </c>
      <c r="S12" s="3" t="s">
        <v>62</v>
      </c>
      <c r="T12" s="3" t="s">
        <v>71</v>
      </c>
      <c r="U12" s="3" t="s">
        <v>61</v>
      </c>
      <c r="V12" s="3" t="s">
        <v>72</v>
      </c>
      <c r="W12" s="3">
        <v>3170345826</v>
      </c>
      <c r="X12" s="3" t="s">
        <v>184</v>
      </c>
      <c r="Y12" s="3" t="s">
        <v>107</v>
      </c>
      <c r="Z12" s="3" t="s">
        <v>65</v>
      </c>
      <c r="AA12" s="3" t="s">
        <v>108</v>
      </c>
      <c r="AB12" s="3" t="s">
        <v>71</v>
      </c>
      <c r="AC12" s="3" t="s">
        <v>109</v>
      </c>
      <c r="AD12" s="3" t="s">
        <v>59</v>
      </c>
      <c r="AE12" s="3" t="s">
        <v>185</v>
      </c>
      <c r="AF12" s="3" t="s">
        <v>59</v>
      </c>
      <c r="AG12" s="3" t="s">
        <v>72</v>
      </c>
      <c r="AH12" s="3" t="s">
        <v>61</v>
      </c>
      <c r="AI12" s="3" t="s">
        <v>71</v>
      </c>
      <c r="AJ12" s="3" t="s">
        <v>72</v>
      </c>
      <c r="AK12" s="3" t="s">
        <v>71</v>
      </c>
      <c r="AL12" s="3" t="s">
        <v>73</v>
      </c>
      <c r="AM12" s="3" t="s">
        <v>74</v>
      </c>
      <c r="AN12" s="3" t="s">
        <v>111</v>
      </c>
      <c r="AO12" s="3" t="s">
        <v>112</v>
      </c>
      <c r="AP12" s="3" t="s">
        <v>186</v>
      </c>
      <c r="AQ12" s="3">
        <v>111759810</v>
      </c>
      <c r="AR12" s="3" t="s">
        <v>78</v>
      </c>
      <c r="AS12" s="3" t="s">
        <v>79</v>
      </c>
      <c r="AT12" s="3" t="s">
        <v>80</v>
      </c>
      <c r="AU12" s="4">
        <v>45569.874754861114</v>
      </c>
      <c r="AV12" s="3" t="s">
        <v>72</v>
      </c>
    </row>
    <row r="13" spans="1:48" x14ac:dyDescent="0.25">
      <c r="A13" s="2" t="s">
        <v>187</v>
      </c>
      <c r="B13" s="3" t="s">
        <v>188</v>
      </c>
      <c r="C13" s="3" t="s">
        <v>189</v>
      </c>
      <c r="D13" s="3" t="s">
        <v>190</v>
      </c>
      <c r="E13" s="3" t="s">
        <v>191</v>
      </c>
      <c r="F13" s="3" t="s">
        <v>525</v>
      </c>
      <c r="G13" s="3" t="s">
        <v>192</v>
      </c>
      <c r="H13" s="3" t="s">
        <v>53</v>
      </c>
      <c r="I13" s="3">
        <v>52240696</v>
      </c>
      <c r="J13" s="3" t="s">
        <v>54</v>
      </c>
      <c r="K13" s="3">
        <v>150000</v>
      </c>
      <c r="L13" s="3" t="s">
        <v>55</v>
      </c>
      <c r="M13" s="3" t="s">
        <v>56</v>
      </c>
      <c r="N13" s="3" t="s">
        <v>57</v>
      </c>
      <c r="O13" s="3" t="s">
        <v>58</v>
      </c>
      <c r="P13" s="3" t="s">
        <v>59</v>
      </c>
      <c r="Q13" s="3" t="s">
        <v>193</v>
      </c>
      <c r="R13" s="3" t="s">
        <v>61</v>
      </c>
      <c r="S13" s="3" t="s">
        <v>62</v>
      </c>
      <c r="T13" s="3" t="s">
        <v>71</v>
      </c>
      <c r="U13" s="3" t="s">
        <v>61</v>
      </c>
      <c r="V13" s="3" t="s">
        <v>72</v>
      </c>
      <c r="W13" s="3">
        <v>3102213408</v>
      </c>
      <c r="X13" s="3" t="s">
        <v>194</v>
      </c>
      <c r="Y13" s="3" t="s">
        <v>107</v>
      </c>
      <c r="Z13" s="3" t="s">
        <v>65</v>
      </c>
      <c r="AA13" s="3" t="s">
        <v>108</v>
      </c>
      <c r="AB13" s="3" t="s">
        <v>61</v>
      </c>
      <c r="AC13" s="3" t="s">
        <v>109</v>
      </c>
      <c r="AD13" s="3" t="s">
        <v>59</v>
      </c>
      <c r="AE13" s="3" t="s">
        <v>195</v>
      </c>
      <c r="AF13" s="3" t="s">
        <v>59</v>
      </c>
      <c r="AG13" s="3" t="s">
        <v>72</v>
      </c>
      <c r="AH13" s="3" t="s">
        <v>61</v>
      </c>
      <c r="AI13" s="3" t="s">
        <v>71</v>
      </c>
      <c r="AJ13" s="3" t="s">
        <v>72</v>
      </c>
      <c r="AK13" s="3" t="s">
        <v>71</v>
      </c>
      <c r="AL13" s="3" t="s">
        <v>73</v>
      </c>
      <c r="AM13" s="3" t="s">
        <v>74</v>
      </c>
      <c r="AN13" s="3" t="s">
        <v>111</v>
      </c>
      <c r="AO13" s="3" t="s">
        <v>112</v>
      </c>
      <c r="AP13" s="3" t="s">
        <v>196</v>
      </c>
      <c r="AQ13" s="3">
        <v>111759810</v>
      </c>
      <c r="AR13" s="3" t="s">
        <v>78</v>
      </c>
      <c r="AS13" s="3" t="s">
        <v>79</v>
      </c>
      <c r="AT13" s="3" t="s">
        <v>80</v>
      </c>
      <c r="AU13" s="4">
        <v>45569.876677708337</v>
      </c>
      <c r="AV13" s="3" t="s">
        <v>72</v>
      </c>
    </row>
    <row r="14" spans="1:48" x14ac:dyDescent="0.25">
      <c r="A14" s="2" t="s">
        <v>197</v>
      </c>
      <c r="B14" s="3" t="s">
        <v>198</v>
      </c>
      <c r="C14" s="3" t="s">
        <v>199</v>
      </c>
      <c r="D14" s="3" t="s">
        <v>200</v>
      </c>
      <c r="E14" s="3" t="s">
        <v>200</v>
      </c>
      <c r="F14" s="3" t="s">
        <v>526</v>
      </c>
      <c r="G14" s="3" t="s">
        <v>201</v>
      </c>
      <c r="H14" s="3" t="s">
        <v>53</v>
      </c>
      <c r="I14" s="3">
        <v>51996743</v>
      </c>
      <c r="J14" s="3" t="s">
        <v>54</v>
      </c>
      <c r="K14" s="3">
        <v>100000</v>
      </c>
      <c r="L14" s="3" t="s">
        <v>55</v>
      </c>
      <c r="M14" s="3" t="s">
        <v>56</v>
      </c>
      <c r="N14" s="3" t="s">
        <v>57</v>
      </c>
      <c r="O14" s="3" t="s">
        <v>58</v>
      </c>
      <c r="P14" s="3" t="s">
        <v>59</v>
      </c>
      <c r="Q14" s="3" t="s">
        <v>202</v>
      </c>
      <c r="R14" s="3" t="s">
        <v>71</v>
      </c>
      <c r="S14" s="3" t="s">
        <v>62</v>
      </c>
      <c r="T14" s="3" t="s">
        <v>61</v>
      </c>
      <c r="U14" s="3" t="s">
        <v>61</v>
      </c>
      <c r="V14" s="3" t="s">
        <v>72</v>
      </c>
      <c r="W14" s="3">
        <v>3113186051</v>
      </c>
      <c r="X14" s="3" t="s">
        <v>203</v>
      </c>
      <c r="Y14" s="3" t="s">
        <v>107</v>
      </c>
      <c r="Z14" s="3" t="s">
        <v>65</v>
      </c>
      <c r="AA14" s="3" t="s">
        <v>108</v>
      </c>
      <c r="AB14" s="3" t="s">
        <v>61</v>
      </c>
      <c r="AC14" s="3" t="s">
        <v>109</v>
      </c>
      <c r="AD14" s="3" t="s">
        <v>59</v>
      </c>
      <c r="AE14" s="3" t="s">
        <v>204</v>
      </c>
      <c r="AF14" s="3" t="s">
        <v>59</v>
      </c>
      <c r="AG14" s="3" t="s">
        <v>72</v>
      </c>
      <c r="AH14" s="3" t="s">
        <v>61</v>
      </c>
      <c r="AI14" s="3" t="s">
        <v>71</v>
      </c>
      <c r="AJ14" s="3" t="s">
        <v>72</v>
      </c>
      <c r="AK14" s="3" t="s">
        <v>71</v>
      </c>
      <c r="AL14" s="3" t="s">
        <v>73</v>
      </c>
      <c r="AM14" s="3" t="s">
        <v>74</v>
      </c>
      <c r="AN14" s="3" t="s">
        <v>111</v>
      </c>
      <c r="AO14" s="3" t="s">
        <v>112</v>
      </c>
      <c r="AP14" s="3" t="s">
        <v>205</v>
      </c>
      <c r="AQ14" s="3">
        <v>111759810</v>
      </c>
      <c r="AR14" s="3" t="s">
        <v>78</v>
      </c>
      <c r="AS14" s="3" t="s">
        <v>79</v>
      </c>
      <c r="AT14" s="3" t="s">
        <v>80</v>
      </c>
      <c r="AU14" s="4">
        <v>45569.887764039348</v>
      </c>
      <c r="AV14" s="3" t="s">
        <v>72</v>
      </c>
    </row>
    <row r="15" spans="1:48" x14ac:dyDescent="0.25">
      <c r="A15" s="2" t="s">
        <v>206</v>
      </c>
      <c r="B15" s="3" t="s">
        <v>207</v>
      </c>
      <c r="C15" s="3" t="s">
        <v>72</v>
      </c>
      <c r="D15" s="3" t="s">
        <v>208</v>
      </c>
      <c r="E15" s="3" t="s">
        <v>72</v>
      </c>
      <c r="F15" s="3" t="s">
        <v>527</v>
      </c>
      <c r="G15" s="3" t="s">
        <v>209</v>
      </c>
      <c r="H15" s="3" t="s">
        <v>53</v>
      </c>
      <c r="I15" s="3">
        <v>80559021</v>
      </c>
      <c r="J15" s="3" t="s">
        <v>54</v>
      </c>
      <c r="K15" s="3">
        <v>450000</v>
      </c>
      <c r="L15" s="3" t="s">
        <v>55</v>
      </c>
      <c r="M15" s="3" t="s">
        <v>56</v>
      </c>
      <c r="N15" s="3" t="s">
        <v>104</v>
      </c>
      <c r="O15" s="3" t="s">
        <v>58</v>
      </c>
      <c r="P15" s="3" t="s">
        <v>59</v>
      </c>
      <c r="Q15" s="3" t="s">
        <v>210</v>
      </c>
      <c r="R15" s="3" t="s">
        <v>61</v>
      </c>
      <c r="S15" s="3" t="s">
        <v>88</v>
      </c>
      <c r="T15" s="3" t="s">
        <v>61</v>
      </c>
      <c r="U15" s="3" t="s">
        <v>61</v>
      </c>
      <c r="V15" s="3" t="s">
        <v>72</v>
      </c>
      <c r="W15" s="3">
        <v>3228638162</v>
      </c>
      <c r="X15" s="3" t="s">
        <v>211</v>
      </c>
      <c r="Y15" s="3" t="s">
        <v>107</v>
      </c>
      <c r="Z15" s="3" t="s">
        <v>65</v>
      </c>
      <c r="AA15" s="3" t="s">
        <v>108</v>
      </c>
      <c r="AB15" s="3" t="s">
        <v>61</v>
      </c>
      <c r="AC15" s="3" t="s">
        <v>109</v>
      </c>
      <c r="AD15" s="3" t="s">
        <v>59</v>
      </c>
      <c r="AE15" s="3" t="s">
        <v>212</v>
      </c>
      <c r="AF15" s="3" t="s">
        <v>59</v>
      </c>
      <c r="AG15" s="3" t="s">
        <v>72</v>
      </c>
      <c r="AH15" s="3" t="s">
        <v>61</v>
      </c>
      <c r="AI15" s="3" t="s">
        <v>71</v>
      </c>
      <c r="AJ15" s="3" t="s">
        <v>72</v>
      </c>
      <c r="AK15" s="3" t="s">
        <v>71</v>
      </c>
      <c r="AL15" s="3" t="s">
        <v>73</v>
      </c>
      <c r="AM15" s="3" t="s">
        <v>74</v>
      </c>
      <c r="AN15" s="3" t="s">
        <v>111</v>
      </c>
      <c r="AO15" s="3" t="s">
        <v>112</v>
      </c>
      <c r="AP15" s="3" t="s">
        <v>213</v>
      </c>
      <c r="AQ15" s="3">
        <v>111759810</v>
      </c>
      <c r="AR15" s="3" t="s">
        <v>78</v>
      </c>
      <c r="AS15" s="3" t="s">
        <v>79</v>
      </c>
      <c r="AT15" s="3" t="s">
        <v>80</v>
      </c>
      <c r="AU15" s="4">
        <v>45569.913517407404</v>
      </c>
      <c r="AV15" s="3" t="s">
        <v>72</v>
      </c>
    </row>
    <row r="16" spans="1:48" x14ac:dyDescent="0.25">
      <c r="A16" s="2" t="s">
        <v>214</v>
      </c>
      <c r="B16" s="3" t="s">
        <v>215</v>
      </c>
      <c r="C16" s="3" t="s">
        <v>72</v>
      </c>
      <c r="D16" s="3" t="s">
        <v>216</v>
      </c>
      <c r="E16" s="3" t="s">
        <v>217</v>
      </c>
      <c r="F16" s="3" t="s">
        <v>528</v>
      </c>
      <c r="G16" s="3" t="s">
        <v>218</v>
      </c>
      <c r="H16" s="3" t="s">
        <v>53</v>
      </c>
      <c r="I16" s="3">
        <v>5969828</v>
      </c>
      <c r="J16" s="3" t="s">
        <v>54</v>
      </c>
      <c r="K16" s="3">
        <v>1200000</v>
      </c>
      <c r="L16" s="3" t="s">
        <v>55</v>
      </c>
      <c r="M16" s="3" t="s">
        <v>103</v>
      </c>
      <c r="N16" s="3" t="s">
        <v>104</v>
      </c>
      <c r="O16" s="3" t="s">
        <v>58</v>
      </c>
      <c r="P16" s="3" t="s">
        <v>59</v>
      </c>
      <c r="Q16" s="3" t="s">
        <v>219</v>
      </c>
      <c r="R16" s="3" t="s">
        <v>61</v>
      </c>
      <c r="S16" s="3" t="s">
        <v>88</v>
      </c>
      <c r="T16" s="3" t="s">
        <v>61</v>
      </c>
      <c r="U16" s="3" t="s">
        <v>61</v>
      </c>
      <c r="V16" s="3" t="s">
        <v>72</v>
      </c>
      <c r="W16" s="3">
        <v>3205259814</v>
      </c>
      <c r="X16" s="3" t="s">
        <v>220</v>
      </c>
      <c r="Y16" s="3" t="s">
        <v>107</v>
      </c>
      <c r="Z16" s="3" t="s">
        <v>65</v>
      </c>
      <c r="AA16" s="3" t="s">
        <v>108</v>
      </c>
      <c r="AB16" s="3" t="s">
        <v>61</v>
      </c>
      <c r="AC16" s="3" t="s">
        <v>109</v>
      </c>
      <c r="AD16" s="3" t="s">
        <v>59</v>
      </c>
      <c r="AE16" s="3" t="s">
        <v>221</v>
      </c>
      <c r="AF16" s="3" t="s">
        <v>59</v>
      </c>
      <c r="AG16" s="3" t="s">
        <v>72</v>
      </c>
      <c r="AH16" s="3" t="s">
        <v>61</v>
      </c>
      <c r="AI16" s="3" t="s">
        <v>71</v>
      </c>
      <c r="AJ16" s="3" t="s">
        <v>72</v>
      </c>
      <c r="AK16" s="3" t="s">
        <v>71</v>
      </c>
      <c r="AL16" s="3" t="s">
        <v>73</v>
      </c>
      <c r="AM16" s="3" t="s">
        <v>74</v>
      </c>
      <c r="AN16" s="3" t="s">
        <v>111</v>
      </c>
      <c r="AO16" s="3" t="s">
        <v>112</v>
      </c>
      <c r="AP16" s="3" t="s">
        <v>222</v>
      </c>
      <c r="AQ16" s="3">
        <v>111759810</v>
      </c>
      <c r="AR16" s="3" t="s">
        <v>78</v>
      </c>
      <c r="AS16" s="3" t="s">
        <v>79</v>
      </c>
      <c r="AT16" s="3" t="s">
        <v>80</v>
      </c>
      <c r="AU16" s="4">
        <v>45569.91638461806</v>
      </c>
      <c r="AV16" s="3" t="s">
        <v>72</v>
      </c>
    </row>
    <row r="17" spans="1:48" x14ac:dyDescent="0.25">
      <c r="A17" s="2" t="s">
        <v>223</v>
      </c>
      <c r="B17" s="3" t="s">
        <v>224</v>
      </c>
      <c r="C17" s="3" t="s">
        <v>225</v>
      </c>
      <c r="D17" s="3" t="s">
        <v>181</v>
      </c>
      <c r="E17" s="3" t="s">
        <v>226</v>
      </c>
      <c r="F17" s="3" t="s">
        <v>529</v>
      </c>
      <c r="G17" s="3" t="s">
        <v>227</v>
      </c>
      <c r="H17" s="3" t="s">
        <v>53</v>
      </c>
      <c r="I17" s="3">
        <v>1033757029</v>
      </c>
      <c r="J17" s="3" t="s">
        <v>54</v>
      </c>
      <c r="K17" s="3">
        <v>850000</v>
      </c>
      <c r="L17" s="3" t="s">
        <v>55</v>
      </c>
      <c r="M17" s="3" t="s">
        <v>56</v>
      </c>
      <c r="N17" s="3" t="s">
        <v>57</v>
      </c>
      <c r="O17" s="3" t="s">
        <v>58</v>
      </c>
      <c r="P17" s="3" t="s">
        <v>59</v>
      </c>
      <c r="Q17" s="3" t="s">
        <v>228</v>
      </c>
      <c r="R17" s="3" t="s">
        <v>61</v>
      </c>
      <c r="S17" s="3" t="s">
        <v>62</v>
      </c>
      <c r="T17" s="3" t="s">
        <v>71</v>
      </c>
      <c r="U17" s="3" t="s">
        <v>61</v>
      </c>
      <c r="V17" s="3" t="s">
        <v>72</v>
      </c>
      <c r="W17" s="3">
        <v>3136784802</v>
      </c>
      <c r="X17" s="3" t="s">
        <v>229</v>
      </c>
      <c r="Y17" s="3" t="s">
        <v>107</v>
      </c>
      <c r="Z17" s="3" t="s">
        <v>65</v>
      </c>
      <c r="AA17" s="3" t="s">
        <v>108</v>
      </c>
      <c r="AB17" s="3" t="s">
        <v>61</v>
      </c>
      <c r="AC17" s="3" t="s">
        <v>109</v>
      </c>
      <c r="AD17" s="3" t="s">
        <v>59</v>
      </c>
      <c r="AE17" s="3" t="s">
        <v>230</v>
      </c>
      <c r="AF17" s="3" t="s">
        <v>59</v>
      </c>
      <c r="AG17" s="3" t="s">
        <v>72</v>
      </c>
      <c r="AH17" s="3" t="s">
        <v>61</v>
      </c>
      <c r="AI17" s="3" t="s">
        <v>71</v>
      </c>
      <c r="AJ17" s="3" t="s">
        <v>72</v>
      </c>
      <c r="AK17" s="3" t="s">
        <v>71</v>
      </c>
      <c r="AL17" s="3" t="s">
        <v>73</v>
      </c>
      <c r="AM17" s="3" t="s">
        <v>74</v>
      </c>
      <c r="AN17" s="3" t="s">
        <v>111</v>
      </c>
      <c r="AO17" s="3" t="s">
        <v>112</v>
      </c>
      <c r="AP17" s="3" t="s">
        <v>231</v>
      </c>
      <c r="AQ17" s="3">
        <v>111759810</v>
      </c>
      <c r="AR17" s="3" t="s">
        <v>78</v>
      </c>
      <c r="AS17" s="3" t="s">
        <v>79</v>
      </c>
      <c r="AT17" s="3" t="s">
        <v>80</v>
      </c>
      <c r="AU17" s="4">
        <v>45569.92351069444</v>
      </c>
      <c r="AV17" s="3" t="s">
        <v>72</v>
      </c>
    </row>
    <row r="18" spans="1:48" x14ac:dyDescent="0.25">
      <c r="A18" s="2" t="s">
        <v>232</v>
      </c>
      <c r="B18" s="3" t="s">
        <v>233</v>
      </c>
      <c r="C18" s="3" t="s">
        <v>234</v>
      </c>
      <c r="D18" s="3" t="s">
        <v>235</v>
      </c>
      <c r="E18" s="3" t="s">
        <v>236</v>
      </c>
      <c r="F18" s="3" t="s">
        <v>530</v>
      </c>
      <c r="G18" s="3" t="s">
        <v>237</v>
      </c>
      <c r="H18" s="3" t="s">
        <v>53</v>
      </c>
      <c r="I18" s="3">
        <v>1136289074</v>
      </c>
      <c r="J18" s="3" t="s">
        <v>54</v>
      </c>
      <c r="K18" s="3">
        <v>800000</v>
      </c>
      <c r="L18" s="3" t="s">
        <v>55</v>
      </c>
      <c r="M18" s="3" t="s">
        <v>103</v>
      </c>
      <c r="N18" s="3" t="s">
        <v>104</v>
      </c>
      <c r="O18" s="3" t="s">
        <v>58</v>
      </c>
      <c r="P18" s="3" t="s">
        <v>59</v>
      </c>
      <c r="Q18" s="3" t="s">
        <v>238</v>
      </c>
      <c r="R18" s="3" t="s">
        <v>61</v>
      </c>
      <c r="S18" s="3" t="s">
        <v>88</v>
      </c>
      <c r="T18" s="3" t="s">
        <v>61</v>
      </c>
      <c r="U18" s="3" t="s">
        <v>61</v>
      </c>
      <c r="V18" s="3" t="s">
        <v>72</v>
      </c>
      <c r="W18" s="3">
        <v>3014759133</v>
      </c>
      <c r="X18" s="3" t="s">
        <v>239</v>
      </c>
      <c r="Y18" s="3" t="s">
        <v>107</v>
      </c>
      <c r="Z18" s="3" t="s">
        <v>65</v>
      </c>
      <c r="AA18" s="3" t="s">
        <v>108</v>
      </c>
      <c r="AB18" s="3" t="s">
        <v>61</v>
      </c>
      <c r="AC18" s="3" t="s">
        <v>109</v>
      </c>
      <c r="AD18" s="3" t="s">
        <v>59</v>
      </c>
      <c r="AE18" s="3" t="s">
        <v>240</v>
      </c>
      <c r="AF18" s="3" t="s">
        <v>59</v>
      </c>
      <c r="AG18" s="3" t="s">
        <v>72</v>
      </c>
      <c r="AH18" s="3" t="s">
        <v>61</v>
      </c>
      <c r="AI18" s="3" t="s">
        <v>71</v>
      </c>
      <c r="AJ18" s="3" t="s">
        <v>72</v>
      </c>
      <c r="AK18" s="3" t="s">
        <v>71</v>
      </c>
      <c r="AL18" s="3" t="s">
        <v>73</v>
      </c>
      <c r="AM18" s="3" t="s">
        <v>74</v>
      </c>
      <c r="AN18" s="3" t="s">
        <v>111</v>
      </c>
      <c r="AO18" s="3" t="s">
        <v>112</v>
      </c>
      <c r="AP18" s="3" t="s">
        <v>241</v>
      </c>
      <c r="AQ18" s="3">
        <v>111759810</v>
      </c>
      <c r="AR18" s="3" t="s">
        <v>78</v>
      </c>
      <c r="AS18" s="3" t="s">
        <v>79</v>
      </c>
      <c r="AT18" s="3" t="s">
        <v>80</v>
      </c>
      <c r="AU18" s="4">
        <v>45569.932509120372</v>
      </c>
      <c r="AV18" s="3" t="s">
        <v>72</v>
      </c>
    </row>
    <row r="19" spans="1:48" x14ac:dyDescent="0.25">
      <c r="A19" s="2" t="s">
        <v>242</v>
      </c>
      <c r="B19" s="3" t="s">
        <v>243</v>
      </c>
      <c r="C19" s="3" t="s">
        <v>244</v>
      </c>
      <c r="D19" s="3" t="s">
        <v>245</v>
      </c>
      <c r="E19" s="3" t="s">
        <v>152</v>
      </c>
      <c r="F19" s="3" t="s">
        <v>531</v>
      </c>
      <c r="G19" s="3" t="s">
        <v>246</v>
      </c>
      <c r="H19" s="3" t="s">
        <v>53</v>
      </c>
      <c r="I19" s="3">
        <v>53089213</v>
      </c>
      <c r="J19" s="3" t="s">
        <v>54</v>
      </c>
      <c r="K19" s="3">
        <v>700000</v>
      </c>
      <c r="L19" s="3" t="s">
        <v>55</v>
      </c>
      <c r="M19" s="3" t="s">
        <v>56</v>
      </c>
      <c r="N19" s="3" t="s">
        <v>57</v>
      </c>
      <c r="O19" s="3" t="s">
        <v>58</v>
      </c>
      <c r="P19" s="3" t="s">
        <v>59</v>
      </c>
      <c r="Q19" s="3" t="s">
        <v>247</v>
      </c>
      <c r="R19" s="3" t="s">
        <v>61</v>
      </c>
      <c r="S19" s="3" t="s">
        <v>62</v>
      </c>
      <c r="T19" s="3" t="s">
        <v>61</v>
      </c>
      <c r="U19" s="3" t="s">
        <v>61</v>
      </c>
      <c r="V19" s="3" t="s">
        <v>72</v>
      </c>
      <c r="W19" s="3">
        <v>3132702662</v>
      </c>
      <c r="X19" s="3" t="s">
        <v>248</v>
      </c>
      <c r="Y19" s="3" t="s">
        <v>107</v>
      </c>
      <c r="Z19" s="3" t="s">
        <v>65</v>
      </c>
      <c r="AA19" s="3" t="s">
        <v>108</v>
      </c>
      <c r="AB19" s="3" t="s">
        <v>61</v>
      </c>
      <c r="AC19" s="3" t="s">
        <v>109</v>
      </c>
      <c r="AD19" s="3" t="s">
        <v>59</v>
      </c>
      <c r="AE19" s="3" t="s">
        <v>249</v>
      </c>
      <c r="AF19" s="3" t="s">
        <v>59</v>
      </c>
      <c r="AG19" s="3" t="s">
        <v>72</v>
      </c>
      <c r="AH19" s="3" t="s">
        <v>61</v>
      </c>
      <c r="AI19" s="3" t="s">
        <v>71</v>
      </c>
      <c r="AJ19" s="3" t="s">
        <v>72</v>
      </c>
      <c r="AK19" s="3" t="s">
        <v>71</v>
      </c>
      <c r="AL19" s="3" t="s">
        <v>73</v>
      </c>
      <c r="AM19" s="3" t="s">
        <v>74</v>
      </c>
      <c r="AN19" s="3" t="s">
        <v>111</v>
      </c>
      <c r="AO19" s="3" t="s">
        <v>112</v>
      </c>
      <c r="AP19" s="3" t="s">
        <v>250</v>
      </c>
      <c r="AQ19" s="3">
        <v>111759810</v>
      </c>
      <c r="AR19" s="3" t="s">
        <v>78</v>
      </c>
      <c r="AS19" s="3" t="s">
        <v>79</v>
      </c>
      <c r="AT19" s="3" t="s">
        <v>80</v>
      </c>
      <c r="AU19" s="4">
        <v>45569.935102962962</v>
      </c>
      <c r="AV19" s="3" t="s">
        <v>72</v>
      </c>
    </row>
    <row r="20" spans="1:48" x14ac:dyDescent="0.25">
      <c r="A20" s="2" t="s">
        <v>251</v>
      </c>
      <c r="B20" s="3" t="s">
        <v>252</v>
      </c>
      <c r="C20" s="3" t="s">
        <v>72</v>
      </c>
      <c r="D20" s="3" t="s">
        <v>253</v>
      </c>
      <c r="E20" s="3" t="s">
        <v>254</v>
      </c>
      <c r="F20" s="3" t="s">
        <v>532</v>
      </c>
      <c r="G20" s="3" t="s">
        <v>255</v>
      </c>
      <c r="H20" s="3" t="s">
        <v>53</v>
      </c>
      <c r="I20" s="3">
        <v>5972280</v>
      </c>
      <c r="J20" s="3" t="s">
        <v>54</v>
      </c>
      <c r="K20" s="3">
        <v>1300000</v>
      </c>
      <c r="L20" s="3" t="s">
        <v>55</v>
      </c>
      <c r="M20" s="3" t="s">
        <v>56</v>
      </c>
      <c r="N20" s="3" t="s">
        <v>104</v>
      </c>
      <c r="O20" s="3" t="s">
        <v>58</v>
      </c>
      <c r="P20" s="3" t="s">
        <v>59</v>
      </c>
      <c r="Q20" s="3" t="s">
        <v>256</v>
      </c>
      <c r="R20" s="3" t="s">
        <v>61</v>
      </c>
      <c r="S20" s="3" t="s">
        <v>88</v>
      </c>
      <c r="T20" s="3" t="s">
        <v>61</v>
      </c>
      <c r="U20" s="3" t="s">
        <v>61</v>
      </c>
      <c r="V20" s="3" t="s">
        <v>72</v>
      </c>
      <c r="W20" s="3">
        <v>3004441035</v>
      </c>
      <c r="X20" s="3" t="s">
        <v>257</v>
      </c>
      <c r="Y20" s="3" t="s">
        <v>107</v>
      </c>
      <c r="Z20" s="3" t="s">
        <v>65</v>
      </c>
      <c r="AA20" s="3" t="s">
        <v>108</v>
      </c>
      <c r="AB20" s="3" t="s">
        <v>61</v>
      </c>
      <c r="AC20" s="3" t="s">
        <v>109</v>
      </c>
      <c r="AD20" s="3" t="s">
        <v>59</v>
      </c>
      <c r="AE20" s="3" t="s">
        <v>258</v>
      </c>
      <c r="AF20" s="3" t="s">
        <v>59</v>
      </c>
      <c r="AG20" s="3" t="s">
        <v>72</v>
      </c>
      <c r="AH20" s="3" t="s">
        <v>61</v>
      </c>
      <c r="AI20" s="3" t="s">
        <v>71</v>
      </c>
      <c r="AJ20" s="3" t="s">
        <v>72</v>
      </c>
      <c r="AK20" s="3" t="s">
        <v>71</v>
      </c>
      <c r="AL20" s="3" t="s">
        <v>73</v>
      </c>
      <c r="AM20" s="3" t="s">
        <v>74</v>
      </c>
      <c r="AN20" s="3" t="s">
        <v>111</v>
      </c>
      <c r="AO20" s="3" t="s">
        <v>112</v>
      </c>
      <c r="AP20" s="3" t="s">
        <v>259</v>
      </c>
      <c r="AQ20" s="3">
        <v>111759810</v>
      </c>
      <c r="AR20" s="3" t="s">
        <v>78</v>
      </c>
      <c r="AS20" s="3" t="s">
        <v>79</v>
      </c>
      <c r="AT20" s="3" t="s">
        <v>80</v>
      </c>
      <c r="AU20" s="4">
        <v>45569.94107346065</v>
      </c>
      <c r="AV20" s="3" t="s">
        <v>72</v>
      </c>
    </row>
    <row r="21" spans="1:48" x14ac:dyDescent="0.25">
      <c r="A21" s="2" t="s">
        <v>260</v>
      </c>
      <c r="B21" s="3" t="s">
        <v>261</v>
      </c>
      <c r="C21" s="3" t="s">
        <v>262</v>
      </c>
      <c r="D21" s="3" t="s">
        <v>263</v>
      </c>
      <c r="E21" s="3" t="s">
        <v>264</v>
      </c>
      <c r="F21" s="3" t="s">
        <v>533</v>
      </c>
      <c r="G21" s="3" t="s">
        <v>265</v>
      </c>
      <c r="H21" s="3" t="s">
        <v>53</v>
      </c>
      <c r="I21" s="3">
        <v>1015458263</v>
      </c>
      <c r="J21" s="3" t="s">
        <v>54</v>
      </c>
      <c r="K21" s="3">
        <v>1800000</v>
      </c>
      <c r="L21" s="3" t="s">
        <v>55</v>
      </c>
      <c r="M21" s="3" t="s">
        <v>266</v>
      </c>
      <c r="N21" s="3" t="s">
        <v>57</v>
      </c>
      <c r="O21" s="3" t="s">
        <v>58</v>
      </c>
      <c r="P21" s="3" t="s">
        <v>59</v>
      </c>
      <c r="Q21" s="3" t="s">
        <v>267</v>
      </c>
      <c r="R21" s="3" t="s">
        <v>61</v>
      </c>
      <c r="S21" s="3" t="s">
        <v>62</v>
      </c>
      <c r="T21" s="3" t="s">
        <v>61</v>
      </c>
      <c r="U21" s="3" t="s">
        <v>61</v>
      </c>
      <c r="V21" s="3">
        <v>3102013436</v>
      </c>
      <c r="W21" s="3">
        <v>3102013436</v>
      </c>
      <c r="X21" s="3" t="s">
        <v>268</v>
      </c>
      <c r="Y21" s="3" t="s">
        <v>269</v>
      </c>
      <c r="Z21" s="3" t="s">
        <v>65</v>
      </c>
      <c r="AA21" s="3" t="s">
        <v>66</v>
      </c>
      <c r="AB21" s="3" t="s">
        <v>61</v>
      </c>
      <c r="AC21" s="3" t="s">
        <v>91</v>
      </c>
      <c r="AD21" s="3" t="s">
        <v>270</v>
      </c>
      <c r="AE21" s="3" t="s">
        <v>271</v>
      </c>
      <c r="AF21" s="3" t="s">
        <v>272</v>
      </c>
      <c r="AG21" s="3">
        <v>67940520</v>
      </c>
      <c r="AH21" s="3" t="s">
        <v>71</v>
      </c>
      <c r="AI21" s="3" t="s">
        <v>71</v>
      </c>
      <c r="AJ21" s="3" t="s">
        <v>72</v>
      </c>
      <c r="AK21" s="3" t="s">
        <v>61</v>
      </c>
      <c r="AL21" s="3" t="s">
        <v>73</v>
      </c>
      <c r="AM21" s="3" t="s">
        <v>74</v>
      </c>
      <c r="AN21" s="3" t="s">
        <v>273</v>
      </c>
      <c r="AO21" s="3" t="s">
        <v>274</v>
      </c>
      <c r="AP21" s="3" t="s">
        <v>275</v>
      </c>
      <c r="AQ21" s="3">
        <v>149100000</v>
      </c>
      <c r="AR21" s="3" t="s">
        <v>78</v>
      </c>
      <c r="AS21" s="3" t="s">
        <v>79</v>
      </c>
      <c r="AT21" s="3" t="s">
        <v>80</v>
      </c>
      <c r="AU21" s="4">
        <v>45572.658118217594</v>
      </c>
      <c r="AV21" s="3" t="s">
        <v>72</v>
      </c>
    </row>
    <row r="22" spans="1:48" x14ac:dyDescent="0.25">
      <c r="A22" s="2" t="s">
        <v>276</v>
      </c>
      <c r="B22" s="3" t="s">
        <v>277</v>
      </c>
      <c r="C22" s="3" t="s">
        <v>72</v>
      </c>
      <c r="D22" s="3" t="s">
        <v>278</v>
      </c>
      <c r="E22" s="3" t="s">
        <v>279</v>
      </c>
      <c r="F22" s="3" t="s">
        <v>534</v>
      </c>
      <c r="G22" s="3" t="s">
        <v>280</v>
      </c>
      <c r="H22" s="3" t="s">
        <v>53</v>
      </c>
      <c r="I22" s="3">
        <v>40365644</v>
      </c>
      <c r="J22" s="3" t="s">
        <v>54</v>
      </c>
      <c r="K22" s="3">
        <v>60000</v>
      </c>
      <c r="L22" s="3" t="s">
        <v>55</v>
      </c>
      <c r="M22" s="3" t="s">
        <v>56</v>
      </c>
      <c r="N22" s="3" t="s">
        <v>57</v>
      </c>
      <c r="O22" s="3" t="s">
        <v>58</v>
      </c>
      <c r="P22" s="3" t="s">
        <v>59</v>
      </c>
      <c r="Q22" s="3" t="s">
        <v>281</v>
      </c>
      <c r="R22" s="3" t="s">
        <v>61</v>
      </c>
      <c r="S22" s="3" t="s">
        <v>62</v>
      </c>
      <c r="T22" s="3" t="s">
        <v>71</v>
      </c>
      <c r="U22" s="3" t="s">
        <v>61</v>
      </c>
      <c r="V22" s="3" t="s">
        <v>72</v>
      </c>
      <c r="W22" s="3">
        <v>3134526770</v>
      </c>
      <c r="X22" s="3" t="s">
        <v>282</v>
      </c>
      <c r="Y22" s="3" t="s">
        <v>283</v>
      </c>
      <c r="Z22" s="3" t="s">
        <v>65</v>
      </c>
      <c r="AA22" s="3" t="s">
        <v>108</v>
      </c>
      <c r="AB22" s="3" t="s">
        <v>61</v>
      </c>
      <c r="AC22" s="3" t="s">
        <v>109</v>
      </c>
      <c r="AD22" s="3" t="s">
        <v>59</v>
      </c>
      <c r="AE22" s="3" t="s">
        <v>284</v>
      </c>
      <c r="AF22" s="3" t="s">
        <v>59</v>
      </c>
      <c r="AG22" s="3" t="s">
        <v>72</v>
      </c>
      <c r="AH22" s="3" t="s">
        <v>61</v>
      </c>
      <c r="AI22" s="3" t="s">
        <v>71</v>
      </c>
      <c r="AJ22" s="3" t="s">
        <v>72</v>
      </c>
      <c r="AK22" s="3" t="s">
        <v>71</v>
      </c>
      <c r="AL22" s="3" t="s">
        <v>73</v>
      </c>
      <c r="AM22" s="3" t="s">
        <v>74</v>
      </c>
      <c r="AN22" s="3" t="s">
        <v>111</v>
      </c>
      <c r="AO22" s="3" t="s">
        <v>112</v>
      </c>
      <c r="AP22" s="3" t="s">
        <v>285</v>
      </c>
      <c r="AQ22" s="3">
        <v>111759810</v>
      </c>
      <c r="AR22" s="3" t="s">
        <v>78</v>
      </c>
      <c r="AS22" s="3" t="s">
        <v>79</v>
      </c>
      <c r="AT22" s="3" t="s">
        <v>80</v>
      </c>
      <c r="AU22" s="4">
        <v>45572.669804108795</v>
      </c>
      <c r="AV22" s="3" t="s">
        <v>72</v>
      </c>
    </row>
    <row r="23" spans="1:48" x14ac:dyDescent="0.25">
      <c r="A23" s="2" t="s">
        <v>286</v>
      </c>
      <c r="B23" s="3" t="s">
        <v>287</v>
      </c>
      <c r="C23" s="3" t="s">
        <v>288</v>
      </c>
      <c r="D23" s="3" t="s">
        <v>289</v>
      </c>
      <c r="E23" s="3" t="s">
        <v>290</v>
      </c>
      <c r="F23" s="3" t="s">
        <v>535</v>
      </c>
      <c r="G23" s="3" t="s">
        <v>291</v>
      </c>
      <c r="H23" s="3" t="s">
        <v>53</v>
      </c>
      <c r="I23" s="3">
        <v>1033741833</v>
      </c>
      <c r="J23" s="3" t="s">
        <v>54</v>
      </c>
      <c r="K23" s="3">
        <v>2215187</v>
      </c>
      <c r="L23" s="3" t="s">
        <v>55</v>
      </c>
      <c r="M23" s="3" t="s">
        <v>56</v>
      </c>
      <c r="N23" s="3" t="s">
        <v>57</v>
      </c>
      <c r="O23" s="3" t="s">
        <v>58</v>
      </c>
      <c r="P23" s="3" t="s">
        <v>59</v>
      </c>
      <c r="Q23" s="3" t="s">
        <v>292</v>
      </c>
      <c r="R23" s="3" t="s">
        <v>61</v>
      </c>
      <c r="S23" s="3" t="s">
        <v>62</v>
      </c>
      <c r="T23" s="3" t="s">
        <v>61</v>
      </c>
      <c r="U23" s="3" t="s">
        <v>61</v>
      </c>
      <c r="V23" s="3" t="s">
        <v>72</v>
      </c>
      <c r="W23" s="3">
        <v>3188139465</v>
      </c>
      <c r="X23" s="3" t="s">
        <v>293</v>
      </c>
      <c r="Y23" s="3" t="s">
        <v>107</v>
      </c>
      <c r="Z23" s="3" t="s">
        <v>65</v>
      </c>
      <c r="AA23" s="3" t="s">
        <v>66</v>
      </c>
      <c r="AB23" s="3" t="s">
        <v>61</v>
      </c>
      <c r="AC23" s="3" t="s">
        <v>109</v>
      </c>
      <c r="AD23" s="3" t="s">
        <v>68</v>
      </c>
      <c r="AE23" s="3" t="s">
        <v>294</v>
      </c>
      <c r="AF23" s="3" t="s">
        <v>59</v>
      </c>
      <c r="AG23" s="3" t="s">
        <v>72</v>
      </c>
      <c r="AH23" s="3" t="s">
        <v>61</v>
      </c>
      <c r="AI23" s="3" t="s">
        <v>71</v>
      </c>
      <c r="AJ23" s="3" t="s">
        <v>72</v>
      </c>
      <c r="AK23" s="3" t="s">
        <v>71</v>
      </c>
      <c r="AL23" s="3" t="s">
        <v>73</v>
      </c>
      <c r="AM23" s="3" t="s">
        <v>74</v>
      </c>
      <c r="AN23" s="3" t="s">
        <v>111</v>
      </c>
      <c r="AO23" s="3" t="s">
        <v>112</v>
      </c>
      <c r="AP23" s="3" t="s">
        <v>295</v>
      </c>
      <c r="AQ23" s="3">
        <v>111759810</v>
      </c>
      <c r="AR23" s="3" t="s">
        <v>78</v>
      </c>
      <c r="AS23" s="3" t="s">
        <v>79</v>
      </c>
      <c r="AT23" s="3" t="s">
        <v>80</v>
      </c>
      <c r="AU23" s="4">
        <v>45572.682166956016</v>
      </c>
      <c r="AV23" s="3" t="s">
        <v>72</v>
      </c>
    </row>
    <row r="24" spans="1:48" x14ac:dyDescent="0.25">
      <c r="A24" s="2" t="s">
        <v>296</v>
      </c>
      <c r="B24" s="3" t="s">
        <v>297</v>
      </c>
      <c r="C24" s="3" t="s">
        <v>72</v>
      </c>
      <c r="D24" s="3" t="s">
        <v>298</v>
      </c>
      <c r="E24" s="3" t="s">
        <v>299</v>
      </c>
      <c r="F24" s="3" t="s">
        <v>536</v>
      </c>
      <c r="G24" s="3" t="s">
        <v>300</v>
      </c>
      <c r="H24" s="3" t="s">
        <v>53</v>
      </c>
      <c r="I24" s="3">
        <v>1033681294</v>
      </c>
      <c r="J24" s="3" t="s">
        <v>54</v>
      </c>
      <c r="K24" s="3">
        <v>700000</v>
      </c>
      <c r="L24" s="3" t="s">
        <v>55</v>
      </c>
      <c r="M24" s="3" t="s">
        <v>56</v>
      </c>
      <c r="N24" s="3" t="s">
        <v>104</v>
      </c>
      <c r="O24" s="3" t="s">
        <v>58</v>
      </c>
      <c r="P24" s="3" t="s">
        <v>59</v>
      </c>
      <c r="Q24" s="3" t="s">
        <v>301</v>
      </c>
      <c r="R24" s="3" t="s">
        <v>61</v>
      </c>
      <c r="S24" s="3" t="s">
        <v>88</v>
      </c>
      <c r="T24" s="3" t="s">
        <v>61</v>
      </c>
      <c r="U24" s="3" t="s">
        <v>61</v>
      </c>
      <c r="V24" s="3" t="s">
        <v>72</v>
      </c>
      <c r="W24" s="3">
        <v>3103171899</v>
      </c>
      <c r="X24" s="3" t="s">
        <v>302</v>
      </c>
      <c r="Y24" s="3" t="s">
        <v>107</v>
      </c>
      <c r="Z24" s="3" t="s">
        <v>65</v>
      </c>
      <c r="AA24" s="3" t="s">
        <v>108</v>
      </c>
      <c r="AB24" s="3" t="s">
        <v>61</v>
      </c>
      <c r="AC24" s="3" t="s">
        <v>109</v>
      </c>
      <c r="AD24" s="3" t="s">
        <v>59</v>
      </c>
      <c r="AE24" s="3" t="s">
        <v>303</v>
      </c>
      <c r="AF24" s="3" t="s">
        <v>59</v>
      </c>
      <c r="AG24" s="3" t="s">
        <v>72</v>
      </c>
      <c r="AH24" s="3" t="s">
        <v>61</v>
      </c>
      <c r="AI24" s="3" t="s">
        <v>71</v>
      </c>
      <c r="AJ24" s="3" t="s">
        <v>72</v>
      </c>
      <c r="AK24" s="3" t="s">
        <v>71</v>
      </c>
      <c r="AL24" s="3" t="s">
        <v>73</v>
      </c>
      <c r="AM24" s="3" t="s">
        <v>74</v>
      </c>
      <c r="AN24" s="3" t="s">
        <v>111</v>
      </c>
      <c r="AO24" s="3" t="s">
        <v>112</v>
      </c>
      <c r="AP24" s="3" t="s">
        <v>304</v>
      </c>
      <c r="AQ24" s="3">
        <v>111759810</v>
      </c>
      <c r="AR24" s="3" t="s">
        <v>78</v>
      </c>
      <c r="AS24" s="3" t="s">
        <v>79</v>
      </c>
      <c r="AT24" s="3" t="s">
        <v>80</v>
      </c>
      <c r="AU24" s="4">
        <v>45572.72763872685</v>
      </c>
      <c r="AV24" s="3" t="s">
        <v>72</v>
      </c>
    </row>
    <row r="25" spans="1:48" x14ac:dyDescent="0.25">
      <c r="A25" s="2" t="s">
        <v>305</v>
      </c>
      <c r="B25" s="3" t="s">
        <v>306</v>
      </c>
      <c r="C25" s="3" t="s">
        <v>307</v>
      </c>
      <c r="D25" s="3" t="s">
        <v>85</v>
      </c>
      <c r="E25" s="3" t="s">
        <v>308</v>
      </c>
      <c r="F25" s="3" t="s">
        <v>537</v>
      </c>
      <c r="G25" s="3" t="s">
        <v>309</v>
      </c>
      <c r="H25" s="3" t="s">
        <v>53</v>
      </c>
      <c r="I25" s="3">
        <v>51999146</v>
      </c>
      <c r="J25" s="3" t="s">
        <v>54</v>
      </c>
      <c r="K25" s="3">
        <v>300000</v>
      </c>
      <c r="L25" s="3" t="s">
        <v>55</v>
      </c>
      <c r="M25" s="3" t="s">
        <v>56</v>
      </c>
      <c r="N25" s="3" t="s">
        <v>57</v>
      </c>
      <c r="O25" s="3" t="s">
        <v>59</v>
      </c>
      <c r="P25" s="3" t="s">
        <v>59</v>
      </c>
      <c r="Q25" s="3" t="s">
        <v>310</v>
      </c>
      <c r="R25" s="3" t="s">
        <v>61</v>
      </c>
      <c r="S25" s="3" t="s">
        <v>62</v>
      </c>
      <c r="T25" s="3" t="s">
        <v>61</v>
      </c>
      <c r="U25" s="3" t="s">
        <v>61</v>
      </c>
      <c r="V25" s="3" t="s">
        <v>72</v>
      </c>
      <c r="W25" s="3">
        <v>3209524567</v>
      </c>
      <c r="X25" s="3" t="s">
        <v>311</v>
      </c>
      <c r="Y25" s="3" t="s">
        <v>107</v>
      </c>
      <c r="Z25" s="3" t="s">
        <v>65</v>
      </c>
      <c r="AA25" s="3" t="s">
        <v>108</v>
      </c>
      <c r="AB25" s="3" t="s">
        <v>61</v>
      </c>
      <c r="AC25" s="3" t="s">
        <v>109</v>
      </c>
      <c r="AD25" s="3" t="s">
        <v>59</v>
      </c>
      <c r="AE25" s="3" t="s">
        <v>312</v>
      </c>
      <c r="AF25" s="3" t="s">
        <v>59</v>
      </c>
      <c r="AG25" s="3" t="s">
        <v>72</v>
      </c>
      <c r="AH25" s="3" t="s">
        <v>61</v>
      </c>
      <c r="AI25" s="3" t="s">
        <v>71</v>
      </c>
      <c r="AJ25" s="3" t="s">
        <v>72</v>
      </c>
      <c r="AK25" s="3" t="s">
        <v>71</v>
      </c>
      <c r="AL25" s="3" t="s">
        <v>73</v>
      </c>
      <c r="AM25" s="3" t="s">
        <v>74</v>
      </c>
      <c r="AN25" s="3" t="s">
        <v>111</v>
      </c>
      <c r="AO25" s="3" t="s">
        <v>112</v>
      </c>
      <c r="AP25" s="3" t="s">
        <v>313</v>
      </c>
      <c r="AQ25" s="3">
        <v>111759810</v>
      </c>
      <c r="AR25" s="3" t="s">
        <v>78</v>
      </c>
      <c r="AS25" s="3" t="s">
        <v>79</v>
      </c>
      <c r="AT25" s="3" t="s">
        <v>80</v>
      </c>
      <c r="AU25" s="4">
        <v>45572.741054375001</v>
      </c>
      <c r="AV25" s="3" t="s">
        <v>72</v>
      </c>
    </row>
    <row r="26" spans="1:48" x14ac:dyDescent="0.25">
      <c r="A26" s="2" t="s">
        <v>314</v>
      </c>
      <c r="B26" s="3" t="s">
        <v>315</v>
      </c>
      <c r="C26" s="3" t="s">
        <v>316</v>
      </c>
      <c r="D26" s="3" t="s">
        <v>317</v>
      </c>
      <c r="E26" s="3" t="s">
        <v>318</v>
      </c>
      <c r="F26" s="3" t="s">
        <v>538</v>
      </c>
      <c r="G26" s="3" t="s">
        <v>319</v>
      </c>
      <c r="H26" s="3" t="s">
        <v>53</v>
      </c>
      <c r="I26" s="3">
        <v>12281603</v>
      </c>
      <c r="J26" s="3" t="s">
        <v>54</v>
      </c>
      <c r="K26" s="3">
        <v>1300000</v>
      </c>
      <c r="L26" s="3" t="s">
        <v>55</v>
      </c>
      <c r="M26" s="3" t="s">
        <v>56</v>
      </c>
      <c r="N26" s="3" t="s">
        <v>104</v>
      </c>
      <c r="O26" s="3" t="s">
        <v>59</v>
      </c>
      <c r="P26" s="3" t="s">
        <v>59</v>
      </c>
      <c r="Q26" s="3" t="s">
        <v>320</v>
      </c>
      <c r="R26" s="3" t="s">
        <v>61</v>
      </c>
      <c r="S26" s="3" t="s">
        <v>88</v>
      </c>
      <c r="T26" s="3" t="s">
        <v>61</v>
      </c>
      <c r="U26" s="3" t="s">
        <v>61</v>
      </c>
      <c r="V26" s="3">
        <v>3008422789</v>
      </c>
      <c r="W26" s="3">
        <v>3209100193</v>
      </c>
      <c r="X26" s="3" t="s">
        <v>321</v>
      </c>
      <c r="Y26" s="3" t="s">
        <v>107</v>
      </c>
      <c r="Z26" s="3" t="s">
        <v>65</v>
      </c>
      <c r="AA26" s="3" t="s">
        <v>108</v>
      </c>
      <c r="AB26" s="3" t="s">
        <v>61</v>
      </c>
      <c r="AC26" s="3" t="s">
        <v>109</v>
      </c>
      <c r="AD26" s="3" t="s">
        <v>59</v>
      </c>
      <c r="AE26" s="3" t="s">
        <v>322</v>
      </c>
      <c r="AF26" s="3" t="s">
        <v>59</v>
      </c>
      <c r="AG26" s="3" t="s">
        <v>72</v>
      </c>
      <c r="AH26" s="3" t="s">
        <v>61</v>
      </c>
      <c r="AI26" s="3" t="s">
        <v>71</v>
      </c>
      <c r="AJ26" s="3" t="s">
        <v>72</v>
      </c>
      <c r="AK26" s="3" t="s">
        <v>71</v>
      </c>
      <c r="AL26" s="3" t="s">
        <v>73</v>
      </c>
      <c r="AM26" s="3" t="s">
        <v>74</v>
      </c>
      <c r="AN26" s="3" t="s">
        <v>111</v>
      </c>
      <c r="AO26" s="3" t="s">
        <v>112</v>
      </c>
      <c r="AP26" s="3" t="s">
        <v>323</v>
      </c>
      <c r="AQ26" s="3">
        <v>111759810</v>
      </c>
      <c r="AR26" s="3" t="s">
        <v>78</v>
      </c>
      <c r="AS26" s="3" t="s">
        <v>79</v>
      </c>
      <c r="AT26" s="3" t="s">
        <v>80</v>
      </c>
      <c r="AU26" s="4">
        <v>45572.756049780088</v>
      </c>
      <c r="AV26" s="3" t="s">
        <v>72</v>
      </c>
    </row>
    <row r="27" spans="1:48" x14ac:dyDescent="0.25">
      <c r="A27" s="2" t="s">
        <v>324</v>
      </c>
      <c r="B27" s="3" t="s">
        <v>325</v>
      </c>
      <c r="C27" s="3" t="s">
        <v>326</v>
      </c>
      <c r="D27" s="3" t="s">
        <v>327</v>
      </c>
      <c r="E27" s="3" t="s">
        <v>328</v>
      </c>
      <c r="F27" s="3" t="s">
        <v>539</v>
      </c>
      <c r="G27" s="3" t="s">
        <v>329</v>
      </c>
      <c r="H27" s="3" t="s">
        <v>53</v>
      </c>
      <c r="I27" s="3">
        <v>30505558</v>
      </c>
      <c r="J27" s="3" t="s">
        <v>54</v>
      </c>
      <c r="K27" s="3">
        <v>1200000</v>
      </c>
      <c r="L27" s="3" t="s">
        <v>55</v>
      </c>
      <c r="M27" s="3" t="s">
        <v>56</v>
      </c>
      <c r="N27" s="3" t="s">
        <v>57</v>
      </c>
      <c r="O27" s="3" t="s">
        <v>58</v>
      </c>
      <c r="P27" s="3" t="s">
        <v>59</v>
      </c>
      <c r="Q27" s="3" t="s">
        <v>330</v>
      </c>
      <c r="R27" s="3" t="s">
        <v>61</v>
      </c>
      <c r="S27" s="3" t="s">
        <v>62</v>
      </c>
      <c r="T27" s="3" t="s">
        <v>61</v>
      </c>
      <c r="U27" s="3" t="s">
        <v>61</v>
      </c>
      <c r="V27" s="3">
        <v>3012198295</v>
      </c>
      <c r="W27" s="3">
        <v>3013116239</v>
      </c>
      <c r="X27" s="3" t="s">
        <v>331</v>
      </c>
      <c r="Y27" s="3" t="s">
        <v>107</v>
      </c>
      <c r="Z27" s="3" t="s">
        <v>65</v>
      </c>
      <c r="AA27" s="3" t="s">
        <v>108</v>
      </c>
      <c r="AB27" s="3" t="s">
        <v>61</v>
      </c>
      <c r="AC27" s="3" t="s">
        <v>109</v>
      </c>
      <c r="AD27" s="3" t="s">
        <v>59</v>
      </c>
      <c r="AE27" s="3" t="s">
        <v>332</v>
      </c>
      <c r="AF27" s="3" t="s">
        <v>59</v>
      </c>
      <c r="AG27" s="3" t="s">
        <v>72</v>
      </c>
      <c r="AH27" s="3" t="s">
        <v>61</v>
      </c>
      <c r="AI27" s="3" t="s">
        <v>71</v>
      </c>
      <c r="AJ27" s="3" t="s">
        <v>72</v>
      </c>
      <c r="AK27" s="3" t="s">
        <v>71</v>
      </c>
      <c r="AL27" s="3" t="s">
        <v>73</v>
      </c>
      <c r="AM27" s="3" t="s">
        <v>74</v>
      </c>
      <c r="AN27" s="3" t="s">
        <v>111</v>
      </c>
      <c r="AO27" s="3" t="s">
        <v>112</v>
      </c>
      <c r="AP27" s="3" t="s">
        <v>333</v>
      </c>
      <c r="AQ27" s="3">
        <v>111759810</v>
      </c>
      <c r="AR27" s="3" t="s">
        <v>78</v>
      </c>
      <c r="AS27" s="3" t="s">
        <v>79</v>
      </c>
      <c r="AT27" s="3" t="s">
        <v>80</v>
      </c>
      <c r="AU27" s="4">
        <v>45572.835738541668</v>
      </c>
      <c r="AV27" s="3" t="s">
        <v>72</v>
      </c>
    </row>
    <row r="28" spans="1:48" x14ac:dyDescent="0.25">
      <c r="A28" s="2" t="s">
        <v>334</v>
      </c>
      <c r="B28" s="3" t="s">
        <v>335</v>
      </c>
      <c r="C28" s="3" t="s">
        <v>72</v>
      </c>
      <c r="D28" s="3" t="s">
        <v>117</v>
      </c>
      <c r="E28" s="3" t="s">
        <v>336</v>
      </c>
      <c r="F28" s="3" t="s">
        <v>540</v>
      </c>
      <c r="G28" s="3" t="s">
        <v>337</v>
      </c>
      <c r="H28" s="3" t="s">
        <v>53</v>
      </c>
      <c r="I28" s="3">
        <v>1117504006</v>
      </c>
      <c r="J28" s="3" t="s">
        <v>54</v>
      </c>
      <c r="K28" s="3">
        <v>600000</v>
      </c>
      <c r="L28" s="3" t="s">
        <v>55</v>
      </c>
      <c r="M28" s="3" t="s">
        <v>56</v>
      </c>
      <c r="N28" s="3" t="s">
        <v>57</v>
      </c>
      <c r="O28" s="3" t="s">
        <v>58</v>
      </c>
      <c r="P28" s="3" t="s">
        <v>59</v>
      </c>
      <c r="Q28" s="3" t="s">
        <v>338</v>
      </c>
      <c r="R28" s="3" t="s">
        <v>61</v>
      </c>
      <c r="S28" s="3" t="s">
        <v>62</v>
      </c>
      <c r="T28" s="3" t="s">
        <v>71</v>
      </c>
      <c r="U28" s="3" t="s">
        <v>61</v>
      </c>
      <c r="V28" s="3" t="s">
        <v>72</v>
      </c>
      <c r="W28" s="3">
        <v>3059228379</v>
      </c>
      <c r="X28" s="3" t="s">
        <v>339</v>
      </c>
      <c r="Y28" s="3" t="s">
        <v>107</v>
      </c>
      <c r="Z28" s="3" t="s">
        <v>65</v>
      </c>
      <c r="AA28" s="3" t="s">
        <v>108</v>
      </c>
      <c r="AB28" s="3" t="s">
        <v>61</v>
      </c>
      <c r="AC28" s="3" t="s">
        <v>109</v>
      </c>
      <c r="AD28" s="3" t="s">
        <v>59</v>
      </c>
      <c r="AE28" s="3" t="s">
        <v>340</v>
      </c>
      <c r="AF28" s="3" t="s">
        <v>59</v>
      </c>
      <c r="AG28" s="3" t="s">
        <v>72</v>
      </c>
      <c r="AH28" s="3" t="s">
        <v>61</v>
      </c>
      <c r="AI28" s="3" t="s">
        <v>71</v>
      </c>
      <c r="AJ28" s="3" t="s">
        <v>72</v>
      </c>
      <c r="AK28" s="3" t="s">
        <v>71</v>
      </c>
      <c r="AL28" s="3" t="s">
        <v>73</v>
      </c>
      <c r="AM28" s="3" t="s">
        <v>74</v>
      </c>
      <c r="AN28" s="3" t="s">
        <v>111</v>
      </c>
      <c r="AO28" s="3" t="s">
        <v>112</v>
      </c>
      <c r="AP28" s="3" t="s">
        <v>341</v>
      </c>
      <c r="AQ28" s="3">
        <v>111759810</v>
      </c>
      <c r="AR28" s="3" t="s">
        <v>78</v>
      </c>
      <c r="AS28" s="3" t="s">
        <v>79</v>
      </c>
      <c r="AT28" s="3" t="s">
        <v>80</v>
      </c>
      <c r="AU28" s="4">
        <v>45572.84508381944</v>
      </c>
      <c r="AV28" s="3" t="s">
        <v>72</v>
      </c>
    </row>
    <row r="29" spans="1:48" x14ac:dyDescent="0.25">
      <c r="A29" s="2" t="s">
        <v>342</v>
      </c>
      <c r="B29" s="3" t="s">
        <v>343</v>
      </c>
      <c r="C29" s="3" t="s">
        <v>344</v>
      </c>
      <c r="D29" s="3" t="s">
        <v>345</v>
      </c>
      <c r="E29" s="3" t="s">
        <v>346</v>
      </c>
      <c r="F29" s="3" t="s">
        <v>541</v>
      </c>
      <c r="G29" s="3" t="s">
        <v>347</v>
      </c>
      <c r="H29" s="3" t="s">
        <v>53</v>
      </c>
      <c r="I29" s="3">
        <v>1010203744</v>
      </c>
      <c r="J29" s="3" t="s">
        <v>54</v>
      </c>
      <c r="K29" s="3">
        <v>400000</v>
      </c>
      <c r="L29" s="3" t="s">
        <v>55</v>
      </c>
      <c r="M29" s="3" t="s">
        <v>56</v>
      </c>
      <c r="N29" s="3" t="s">
        <v>104</v>
      </c>
      <c r="O29" s="3" t="s">
        <v>58</v>
      </c>
      <c r="P29" s="3" t="s">
        <v>59</v>
      </c>
      <c r="Q29" s="3" t="s">
        <v>348</v>
      </c>
      <c r="R29" s="3" t="s">
        <v>61</v>
      </c>
      <c r="S29" s="3" t="s">
        <v>88</v>
      </c>
      <c r="T29" s="3" t="s">
        <v>61</v>
      </c>
      <c r="U29" s="3" t="s">
        <v>61</v>
      </c>
      <c r="V29" s="3" t="s">
        <v>72</v>
      </c>
      <c r="W29" s="3">
        <v>3045290929</v>
      </c>
      <c r="X29" s="3" t="s">
        <v>349</v>
      </c>
      <c r="Y29" s="3" t="s">
        <v>107</v>
      </c>
      <c r="Z29" s="3" t="s">
        <v>65</v>
      </c>
      <c r="AA29" s="3" t="s">
        <v>108</v>
      </c>
      <c r="AB29" s="3" t="s">
        <v>61</v>
      </c>
      <c r="AC29" s="3" t="s">
        <v>109</v>
      </c>
      <c r="AD29" s="3" t="s">
        <v>59</v>
      </c>
      <c r="AE29" s="3" t="s">
        <v>350</v>
      </c>
      <c r="AF29" s="3" t="s">
        <v>59</v>
      </c>
      <c r="AG29" s="3" t="s">
        <v>72</v>
      </c>
      <c r="AH29" s="3" t="s">
        <v>61</v>
      </c>
      <c r="AI29" s="3" t="s">
        <v>71</v>
      </c>
      <c r="AJ29" s="3" t="s">
        <v>72</v>
      </c>
      <c r="AK29" s="3" t="s">
        <v>71</v>
      </c>
      <c r="AL29" s="3" t="s">
        <v>73</v>
      </c>
      <c r="AM29" s="3" t="s">
        <v>74</v>
      </c>
      <c r="AN29" s="3" t="s">
        <v>111</v>
      </c>
      <c r="AO29" s="3" t="s">
        <v>112</v>
      </c>
      <c r="AP29" s="3" t="s">
        <v>351</v>
      </c>
      <c r="AQ29" s="3">
        <v>111759810</v>
      </c>
      <c r="AR29" s="3" t="s">
        <v>78</v>
      </c>
      <c r="AS29" s="3" t="s">
        <v>79</v>
      </c>
      <c r="AT29" s="3" t="s">
        <v>80</v>
      </c>
      <c r="AU29" s="4">
        <v>45572.85120391204</v>
      </c>
      <c r="AV29" s="3" t="s">
        <v>72</v>
      </c>
    </row>
    <row r="30" spans="1:48" x14ac:dyDescent="0.25">
      <c r="A30" s="2" t="s">
        <v>352</v>
      </c>
      <c r="B30" s="3" t="s">
        <v>243</v>
      </c>
      <c r="C30" s="3" t="s">
        <v>353</v>
      </c>
      <c r="D30" s="3" t="s">
        <v>354</v>
      </c>
      <c r="E30" s="3" t="s">
        <v>355</v>
      </c>
      <c r="F30" s="3" t="s">
        <v>542</v>
      </c>
      <c r="G30" s="3" t="s">
        <v>356</v>
      </c>
      <c r="H30" s="3" t="s">
        <v>53</v>
      </c>
      <c r="I30" s="3">
        <v>1069174510</v>
      </c>
      <c r="J30" s="3" t="s">
        <v>54</v>
      </c>
      <c r="K30" s="3">
        <v>600000</v>
      </c>
      <c r="L30" s="3" t="s">
        <v>55</v>
      </c>
      <c r="M30" s="3" t="s">
        <v>56</v>
      </c>
      <c r="N30" s="3" t="s">
        <v>57</v>
      </c>
      <c r="O30" s="3" t="s">
        <v>58</v>
      </c>
      <c r="P30" s="3" t="s">
        <v>59</v>
      </c>
      <c r="Q30" s="3" t="s">
        <v>357</v>
      </c>
      <c r="R30" s="3" t="s">
        <v>61</v>
      </c>
      <c r="S30" s="3" t="s">
        <v>62</v>
      </c>
      <c r="T30" s="3" t="s">
        <v>61</v>
      </c>
      <c r="U30" s="3" t="s">
        <v>61</v>
      </c>
      <c r="V30" s="3" t="s">
        <v>72</v>
      </c>
      <c r="W30" s="3">
        <v>3207168267</v>
      </c>
      <c r="X30" s="3" t="s">
        <v>358</v>
      </c>
      <c r="Y30" s="3" t="s">
        <v>107</v>
      </c>
      <c r="Z30" s="3" t="s">
        <v>65</v>
      </c>
      <c r="AA30" s="3" t="s">
        <v>108</v>
      </c>
      <c r="AB30" s="3" t="s">
        <v>61</v>
      </c>
      <c r="AC30" s="3" t="s">
        <v>109</v>
      </c>
      <c r="AD30" s="3" t="s">
        <v>59</v>
      </c>
      <c r="AE30" s="3" t="s">
        <v>359</v>
      </c>
      <c r="AF30" s="3" t="s">
        <v>59</v>
      </c>
      <c r="AG30" s="3" t="s">
        <v>72</v>
      </c>
      <c r="AH30" s="3" t="s">
        <v>61</v>
      </c>
      <c r="AI30" s="3" t="s">
        <v>71</v>
      </c>
      <c r="AJ30" s="3" t="s">
        <v>72</v>
      </c>
      <c r="AK30" s="3" t="s">
        <v>71</v>
      </c>
      <c r="AL30" s="3" t="s">
        <v>73</v>
      </c>
      <c r="AM30" s="3" t="s">
        <v>74</v>
      </c>
      <c r="AN30" s="3" t="s">
        <v>111</v>
      </c>
      <c r="AO30" s="3" t="s">
        <v>112</v>
      </c>
      <c r="AP30" s="3" t="s">
        <v>360</v>
      </c>
      <c r="AQ30" s="3">
        <v>111759810</v>
      </c>
      <c r="AR30" s="3" t="s">
        <v>78</v>
      </c>
      <c r="AS30" s="3" t="s">
        <v>79</v>
      </c>
      <c r="AT30" s="3" t="s">
        <v>80</v>
      </c>
      <c r="AU30" s="4">
        <v>45573.708806967596</v>
      </c>
      <c r="AV30" s="3" t="s">
        <v>72</v>
      </c>
    </row>
    <row r="31" spans="1:48" x14ac:dyDescent="0.25">
      <c r="A31" s="2" t="s">
        <v>361</v>
      </c>
      <c r="B31" s="3" t="s">
        <v>362</v>
      </c>
      <c r="C31" s="3" t="s">
        <v>363</v>
      </c>
      <c r="D31" s="3" t="s">
        <v>345</v>
      </c>
      <c r="E31" s="3" t="s">
        <v>346</v>
      </c>
      <c r="F31" s="3" t="s">
        <v>543</v>
      </c>
      <c r="G31" s="3" t="s">
        <v>364</v>
      </c>
      <c r="H31" s="3" t="s">
        <v>53</v>
      </c>
      <c r="I31" s="3">
        <v>52968838</v>
      </c>
      <c r="J31" s="3" t="s">
        <v>54</v>
      </c>
      <c r="K31" s="3">
        <v>300000</v>
      </c>
      <c r="L31" s="3" t="s">
        <v>55</v>
      </c>
      <c r="M31" s="3" t="s">
        <v>56</v>
      </c>
      <c r="N31" s="3" t="s">
        <v>57</v>
      </c>
      <c r="O31" s="3" t="s">
        <v>58</v>
      </c>
      <c r="P31" s="3" t="s">
        <v>59</v>
      </c>
      <c r="Q31" s="3" t="s">
        <v>365</v>
      </c>
      <c r="R31" s="3" t="s">
        <v>61</v>
      </c>
      <c r="S31" s="3" t="s">
        <v>62</v>
      </c>
      <c r="T31" s="3" t="s">
        <v>61</v>
      </c>
      <c r="U31" s="3" t="s">
        <v>61</v>
      </c>
      <c r="V31" s="3" t="s">
        <v>72</v>
      </c>
      <c r="W31" s="3">
        <v>3045290929</v>
      </c>
      <c r="X31" s="3" t="s">
        <v>349</v>
      </c>
      <c r="Y31" s="3" t="s">
        <v>107</v>
      </c>
      <c r="Z31" s="3" t="s">
        <v>65</v>
      </c>
      <c r="AA31" s="3" t="s">
        <v>108</v>
      </c>
      <c r="AB31" s="3" t="s">
        <v>61</v>
      </c>
      <c r="AC31" s="3" t="s">
        <v>109</v>
      </c>
      <c r="AD31" s="3" t="s">
        <v>59</v>
      </c>
      <c r="AE31" s="3" t="s">
        <v>366</v>
      </c>
      <c r="AF31" s="3" t="s">
        <v>59</v>
      </c>
      <c r="AG31" s="3" t="s">
        <v>72</v>
      </c>
      <c r="AH31" s="3" t="s">
        <v>61</v>
      </c>
      <c r="AI31" s="3" t="s">
        <v>71</v>
      </c>
      <c r="AJ31" s="3" t="s">
        <v>72</v>
      </c>
      <c r="AK31" s="3" t="s">
        <v>71</v>
      </c>
      <c r="AL31" s="3" t="s">
        <v>73</v>
      </c>
      <c r="AM31" s="3" t="s">
        <v>74</v>
      </c>
      <c r="AN31" s="3" t="s">
        <v>111</v>
      </c>
      <c r="AO31" s="3" t="s">
        <v>112</v>
      </c>
      <c r="AP31" s="3" t="s">
        <v>367</v>
      </c>
      <c r="AQ31" s="3">
        <v>111756810</v>
      </c>
      <c r="AR31" s="3" t="s">
        <v>78</v>
      </c>
      <c r="AS31" s="3" t="s">
        <v>79</v>
      </c>
      <c r="AT31" s="3" t="s">
        <v>80</v>
      </c>
      <c r="AU31" s="4">
        <v>45573.739369189818</v>
      </c>
      <c r="AV31" s="3" t="s">
        <v>72</v>
      </c>
    </row>
    <row r="32" spans="1:48" x14ac:dyDescent="0.25">
      <c r="A32" s="2" t="s">
        <v>368</v>
      </c>
      <c r="B32" s="3" t="s">
        <v>369</v>
      </c>
      <c r="C32" s="3" t="s">
        <v>370</v>
      </c>
      <c r="D32" s="3" t="s">
        <v>152</v>
      </c>
      <c r="E32" s="3" t="s">
        <v>153</v>
      </c>
      <c r="F32" s="3" t="s">
        <v>544</v>
      </c>
      <c r="G32" s="3" t="s">
        <v>371</v>
      </c>
      <c r="H32" s="3" t="s">
        <v>53</v>
      </c>
      <c r="I32" s="3">
        <v>1033767220</v>
      </c>
      <c r="J32" s="3" t="s">
        <v>54</v>
      </c>
      <c r="K32" s="3">
        <v>1967242</v>
      </c>
      <c r="L32" s="3" t="s">
        <v>55</v>
      </c>
      <c r="M32" s="3" t="s">
        <v>56</v>
      </c>
      <c r="N32" s="3" t="s">
        <v>57</v>
      </c>
      <c r="O32" s="3" t="s">
        <v>58</v>
      </c>
      <c r="P32" s="3" t="s">
        <v>59</v>
      </c>
      <c r="Q32" s="3" t="s">
        <v>372</v>
      </c>
      <c r="R32" s="3" t="s">
        <v>61</v>
      </c>
      <c r="S32" s="3" t="s">
        <v>62</v>
      </c>
      <c r="T32" s="3" t="s">
        <v>61</v>
      </c>
      <c r="U32" s="3" t="s">
        <v>61</v>
      </c>
      <c r="V32" s="3" t="s">
        <v>72</v>
      </c>
      <c r="W32" s="3">
        <v>3123127593</v>
      </c>
      <c r="X32" s="3" t="s">
        <v>373</v>
      </c>
      <c r="Y32" s="3" t="s">
        <v>107</v>
      </c>
      <c r="Z32" s="3" t="s">
        <v>65</v>
      </c>
      <c r="AA32" s="3" t="s">
        <v>66</v>
      </c>
      <c r="AB32" s="3" t="s">
        <v>61</v>
      </c>
      <c r="AC32" s="3" t="s">
        <v>109</v>
      </c>
      <c r="AD32" s="3" t="s">
        <v>68</v>
      </c>
      <c r="AE32" s="3" t="s">
        <v>374</v>
      </c>
      <c r="AF32" s="3" t="s">
        <v>59</v>
      </c>
      <c r="AG32" s="3" t="s">
        <v>72</v>
      </c>
      <c r="AH32" s="3" t="s">
        <v>61</v>
      </c>
      <c r="AI32" s="3" t="s">
        <v>71</v>
      </c>
      <c r="AJ32" s="3" t="s">
        <v>72</v>
      </c>
      <c r="AK32" s="3" t="s">
        <v>71</v>
      </c>
      <c r="AL32" s="3" t="s">
        <v>73</v>
      </c>
      <c r="AM32" s="3" t="s">
        <v>74</v>
      </c>
      <c r="AN32" s="3" t="s">
        <v>111</v>
      </c>
      <c r="AO32" s="3" t="s">
        <v>112</v>
      </c>
      <c r="AP32" s="3" t="s">
        <v>375</v>
      </c>
      <c r="AQ32" s="3">
        <v>111759810</v>
      </c>
      <c r="AR32" s="3" t="s">
        <v>78</v>
      </c>
      <c r="AS32" s="3" t="s">
        <v>79</v>
      </c>
      <c r="AT32" s="3" t="s">
        <v>80</v>
      </c>
      <c r="AU32" s="4">
        <v>45573.777720324069</v>
      </c>
      <c r="AV32" s="3" t="s">
        <v>72</v>
      </c>
    </row>
    <row r="33" spans="1:48" x14ac:dyDescent="0.25">
      <c r="A33" s="2" t="s">
        <v>376</v>
      </c>
      <c r="B33" s="3" t="s">
        <v>377</v>
      </c>
      <c r="C33" s="3" t="s">
        <v>72</v>
      </c>
      <c r="D33" s="3" t="s">
        <v>378</v>
      </c>
      <c r="E33" s="3" t="s">
        <v>379</v>
      </c>
      <c r="F33" s="3" t="s">
        <v>545</v>
      </c>
      <c r="G33" s="3" t="s">
        <v>380</v>
      </c>
      <c r="H33" s="3" t="s">
        <v>53</v>
      </c>
      <c r="I33" s="3">
        <v>77140114</v>
      </c>
      <c r="J33" s="3" t="s">
        <v>54</v>
      </c>
      <c r="K33" s="3">
        <v>2600000</v>
      </c>
      <c r="L33" s="3" t="s">
        <v>55</v>
      </c>
      <c r="M33" s="3" t="s">
        <v>56</v>
      </c>
      <c r="N33" s="3" t="s">
        <v>104</v>
      </c>
      <c r="O33" s="3" t="s">
        <v>58</v>
      </c>
      <c r="P33" s="3" t="s">
        <v>59</v>
      </c>
      <c r="Q33" s="3" t="s">
        <v>381</v>
      </c>
      <c r="R33" s="3" t="s">
        <v>61</v>
      </c>
      <c r="S33" s="3" t="s">
        <v>88</v>
      </c>
      <c r="T33" s="3" t="s">
        <v>61</v>
      </c>
      <c r="U33" s="3" t="s">
        <v>61</v>
      </c>
      <c r="V33" s="3" t="s">
        <v>72</v>
      </c>
      <c r="W33" s="3">
        <v>3107940903</v>
      </c>
      <c r="X33" s="3" t="s">
        <v>382</v>
      </c>
      <c r="Y33" s="3" t="s">
        <v>90</v>
      </c>
      <c r="Z33" s="3" t="s">
        <v>65</v>
      </c>
      <c r="AA33" s="3" t="s">
        <v>383</v>
      </c>
      <c r="AB33" s="3" t="s">
        <v>61</v>
      </c>
      <c r="AC33" s="3" t="s">
        <v>91</v>
      </c>
      <c r="AD33" s="3" t="s">
        <v>68</v>
      </c>
      <c r="AE33" s="3" t="s">
        <v>384</v>
      </c>
      <c r="AF33" s="3" t="s">
        <v>385</v>
      </c>
      <c r="AG33" s="3">
        <v>78330540</v>
      </c>
      <c r="AH33" s="3" t="s">
        <v>61</v>
      </c>
      <c r="AI33" s="3" t="s">
        <v>71</v>
      </c>
      <c r="AJ33" s="3" t="s">
        <v>72</v>
      </c>
      <c r="AK33" s="3" t="s">
        <v>61</v>
      </c>
      <c r="AL33" s="3" t="s">
        <v>73</v>
      </c>
      <c r="AM33" s="3" t="s">
        <v>74</v>
      </c>
      <c r="AN33" s="3" t="s">
        <v>94</v>
      </c>
      <c r="AO33" s="3" t="s">
        <v>95</v>
      </c>
      <c r="AP33" s="3" t="s">
        <v>386</v>
      </c>
      <c r="AQ33" s="3">
        <v>195000000</v>
      </c>
      <c r="AR33" s="3" t="s">
        <v>78</v>
      </c>
      <c r="AS33" s="3" t="s">
        <v>79</v>
      </c>
      <c r="AT33" s="3" t="s">
        <v>80</v>
      </c>
      <c r="AU33" s="4">
        <v>45573.851546296297</v>
      </c>
      <c r="AV33" s="3" t="s">
        <v>72</v>
      </c>
    </row>
    <row r="34" spans="1:48" x14ac:dyDescent="0.25">
      <c r="A34" s="2" t="s">
        <v>387</v>
      </c>
      <c r="B34" s="3" t="s">
        <v>388</v>
      </c>
      <c r="C34" s="3" t="s">
        <v>72</v>
      </c>
      <c r="D34" s="3" t="s">
        <v>389</v>
      </c>
      <c r="E34" s="3" t="s">
        <v>336</v>
      </c>
      <c r="F34" s="3" t="s">
        <v>546</v>
      </c>
      <c r="G34" s="3" t="s">
        <v>390</v>
      </c>
      <c r="H34" s="3" t="s">
        <v>53</v>
      </c>
      <c r="I34" s="3">
        <v>1033789974</v>
      </c>
      <c r="J34" s="3" t="s">
        <v>54</v>
      </c>
      <c r="K34" s="3">
        <v>1300000</v>
      </c>
      <c r="L34" s="3" t="s">
        <v>55</v>
      </c>
      <c r="M34" s="3" t="s">
        <v>56</v>
      </c>
      <c r="N34" s="3" t="s">
        <v>104</v>
      </c>
      <c r="O34" s="3" t="s">
        <v>58</v>
      </c>
      <c r="P34" s="3" t="s">
        <v>59</v>
      </c>
      <c r="Q34" s="3" t="s">
        <v>391</v>
      </c>
      <c r="R34" s="3" t="s">
        <v>61</v>
      </c>
      <c r="S34" s="3" t="s">
        <v>88</v>
      </c>
      <c r="T34" s="3" t="s">
        <v>61</v>
      </c>
      <c r="U34" s="3" t="s">
        <v>61</v>
      </c>
      <c r="V34" s="3" t="s">
        <v>72</v>
      </c>
      <c r="W34" s="3">
        <v>3222201001</v>
      </c>
      <c r="X34" s="3" t="s">
        <v>392</v>
      </c>
      <c r="Y34" s="3" t="s">
        <v>107</v>
      </c>
      <c r="Z34" s="3" t="s">
        <v>65</v>
      </c>
      <c r="AA34" s="3" t="s">
        <v>108</v>
      </c>
      <c r="AB34" s="3" t="s">
        <v>61</v>
      </c>
      <c r="AC34" s="3" t="s">
        <v>109</v>
      </c>
      <c r="AD34" s="3" t="s">
        <v>59</v>
      </c>
      <c r="AE34" s="3" t="s">
        <v>393</v>
      </c>
      <c r="AF34" s="3" t="s">
        <v>59</v>
      </c>
      <c r="AG34" s="3" t="s">
        <v>72</v>
      </c>
      <c r="AH34" s="3" t="s">
        <v>61</v>
      </c>
      <c r="AI34" s="3" t="s">
        <v>71</v>
      </c>
      <c r="AJ34" s="3" t="s">
        <v>72</v>
      </c>
      <c r="AK34" s="3" t="s">
        <v>71</v>
      </c>
      <c r="AL34" s="3" t="s">
        <v>73</v>
      </c>
      <c r="AM34" s="3" t="s">
        <v>74</v>
      </c>
      <c r="AN34" s="3" t="s">
        <v>111</v>
      </c>
      <c r="AO34" s="3" t="s">
        <v>112</v>
      </c>
      <c r="AP34" s="3" t="s">
        <v>394</v>
      </c>
      <c r="AQ34" s="3">
        <v>111759810</v>
      </c>
      <c r="AR34" s="3" t="s">
        <v>78</v>
      </c>
      <c r="AS34" s="3" t="s">
        <v>79</v>
      </c>
      <c r="AT34" s="3" t="s">
        <v>80</v>
      </c>
      <c r="AU34" s="4">
        <v>45573.892749791667</v>
      </c>
      <c r="AV34" s="3" t="s">
        <v>72</v>
      </c>
    </row>
    <row r="35" spans="1:48" x14ac:dyDescent="0.25">
      <c r="A35" s="2" t="s">
        <v>395</v>
      </c>
      <c r="B35" s="3" t="s">
        <v>396</v>
      </c>
      <c r="C35" s="3" t="s">
        <v>72</v>
      </c>
      <c r="D35" s="3" t="s">
        <v>397</v>
      </c>
      <c r="E35" s="3" t="s">
        <v>397</v>
      </c>
      <c r="F35" s="3" t="s">
        <v>547</v>
      </c>
      <c r="G35" s="3" t="s">
        <v>398</v>
      </c>
      <c r="H35" s="3" t="s">
        <v>53</v>
      </c>
      <c r="I35" s="3">
        <v>52448036</v>
      </c>
      <c r="J35" s="3" t="s">
        <v>54</v>
      </c>
      <c r="K35" s="3">
        <v>250000</v>
      </c>
      <c r="L35" s="3" t="s">
        <v>55</v>
      </c>
      <c r="M35" s="3" t="s">
        <v>56</v>
      </c>
      <c r="N35" s="3" t="s">
        <v>57</v>
      </c>
      <c r="O35" s="3" t="s">
        <v>58</v>
      </c>
      <c r="P35" s="3" t="s">
        <v>59</v>
      </c>
      <c r="Q35" s="3" t="s">
        <v>399</v>
      </c>
      <c r="R35" s="3" t="s">
        <v>61</v>
      </c>
      <c r="S35" s="3" t="s">
        <v>62</v>
      </c>
      <c r="T35" s="3" t="s">
        <v>61</v>
      </c>
      <c r="U35" s="3" t="s">
        <v>61</v>
      </c>
      <c r="V35" s="3" t="s">
        <v>72</v>
      </c>
      <c r="W35" s="3">
        <v>3219676981</v>
      </c>
      <c r="X35" s="3" t="s">
        <v>400</v>
      </c>
      <c r="Y35" s="3" t="s">
        <v>107</v>
      </c>
      <c r="Z35" s="3" t="s">
        <v>65</v>
      </c>
      <c r="AA35" s="3" t="s">
        <v>108</v>
      </c>
      <c r="AB35" s="3" t="s">
        <v>61</v>
      </c>
      <c r="AC35" s="3" t="s">
        <v>109</v>
      </c>
      <c r="AD35" s="3" t="s">
        <v>59</v>
      </c>
      <c r="AE35" s="3" t="s">
        <v>401</v>
      </c>
      <c r="AF35" s="3" t="s">
        <v>59</v>
      </c>
      <c r="AG35" s="3" t="s">
        <v>72</v>
      </c>
      <c r="AH35" s="3" t="s">
        <v>61</v>
      </c>
      <c r="AI35" s="3" t="s">
        <v>71</v>
      </c>
      <c r="AJ35" s="3" t="s">
        <v>72</v>
      </c>
      <c r="AK35" s="3" t="s">
        <v>71</v>
      </c>
      <c r="AL35" s="3" t="s">
        <v>73</v>
      </c>
      <c r="AM35" s="3" t="s">
        <v>74</v>
      </c>
      <c r="AN35" s="3" t="s">
        <v>111</v>
      </c>
      <c r="AO35" s="3" t="s">
        <v>112</v>
      </c>
      <c r="AP35" s="3" t="s">
        <v>402</v>
      </c>
      <c r="AQ35" s="3">
        <v>111759810</v>
      </c>
      <c r="AR35" s="3" t="s">
        <v>78</v>
      </c>
      <c r="AS35" s="3" t="s">
        <v>79</v>
      </c>
      <c r="AT35" s="3" t="s">
        <v>80</v>
      </c>
      <c r="AU35" s="4">
        <v>45573.903707824073</v>
      </c>
      <c r="AV35" s="3" t="s">
        <v>72</v>
      </c>
    </row>
    <row r="36" spans="1:48" x14ac:dyDescent="0.25">
      <c r="A36" s="2" t="s">
        <v>403</v>
      </c>
      <c r="B36" s="3" t="s">
        <v>404</v>
      </c>
      <c r="C36" s="3" t="s">
        <v>72</v>
      </c>
      <c r="D36" s="3" t="s">
        <v>405</v>
      </c>
      <c r="E36" s="3" t="s">
        <v>406</v>
      </c>
      <c r="F36" s="3" t="s">
        <v>548</v>
      </c>
      <c r="G36" s="3" t="s">
        <v>407</v>
      </c>
      <c r="H36" s="3" t="s">
        <v>53</v>
      </c>
      <c r="I36" s="3">
        <v>28334785</v>
      </c>
      <c r="J36" s="3" t="s">
        <v>54</v>
      </c>
      <c r="K36" s="3">
        <v>1000000</v>
      </c>
      <c r="L36" s="3" t="s">
        <v>55</v>
      </c>
      <c r="M36" s="3" t="s">
        <v>56</v>
      </c>
      <c r="N36" s="3" t="s">
        <v>57</v>
      </c>
      <c r="O36" s="3" t="s">
        <v>58</v>
      </c>
      <c r="P36" s="3" t="s">
        <v>59</v>
      </c>
      <c r="Q36" s="3" t="s">
        <v>408</v>
      </c>
      <c r="R36" s="3" t="s">
        <v>61</v>
      </c>
      <c r="S36" s="3" t="s">
        <v>62</v>
      </c>
      <c r="T36" s="3" t="s">
        <v>61</v>
      </c>
      <c r="U36" s="3" t="s">
        <v>61</v>
      </c>
      <c r="V36" s="3" t="s">
        <v>72</v>
      </c>
      <c r="W36" s="3">
        <v>3204755302</v>
      </c>
      <c r="X36" s="3" t="s">
        <v>409</v>
      </c>
      <c r="Y36" s="3" t="s">
        <v>107</v>
      </c>
      <c r="Z36" s="3" t="s">
        <v>65</v>
      </c>
      <c r="AA36" s="3" t="s">
        <v>108</v>
      </c>
      <c r="AB36" s="3" t="s">
        <v>61</v>
      </c>
      <c r="AC36" s="3" t="s">
        <v>109</v>
      </c>
      <c r="AD36" s="3" t="s">
        <v>59</v>
      </c>
      <c r="AE36" s="3" t="s">
        <v>410</v>
      </c>
      <c r="AF36" s="3" t="s">
        <v>59</v>
      </c>
      <c r="AG36" s="3" t="s">
        <v>72</v>
      </c>
      <c r="AH36" s="3" t="s">
        <v>61</v>
      </c>
      <c r="AI36" s="3" t="s">
        <v>71</v>
      </c>
      <c r="AJ36" s="3" t="s">
        <v>72</v>
      </c>
      <c r="AK36" s="3" t="s">
        <v>71</v>
      </c>
      <c r="AL36" s="3" t="s">
        <v>73</v>
      </c>
      <c r="AM36" s="3" t="s">
        <v>74</v>
      </c>
      <c r="AN36" s="3" t="s">
        <v>111</v>
      </c>
      <c r="AO36" s="3" t="s">
        <v>112</v>
      </c>
      <c r="AP36" s="3" t="s">
        <v>411</v>
      </c>
      <c r="AQ36" s="3">
        <v>111759810</v>
      </c>
      <c r="AR36" s="3" t="s">
        <v>78</v>
      </c>
      <c r="AS36" s="3" t="s">
        <v>79</v>
      </c>
      <c r="AT36" s="3" t="s">
        <v>80</v>
      </c>
      <c r="AU36" s="4">
        <v>45573.917852858795</v>
      </c>
      <c r="AV36" s="3" t="s">
        <v>72</v>
      </c>
    </row>
    <row r="37" spans="1:48" x14ac:dyDescent="0.25">
      <c r="A37" s="2" t="s">
        <v>412</v>
      </c>
      <c r="B37" s="3" t="s">
        <v>178</v>
      </c>
      <c r="C37" s="3" t="s">
        <v>413</v>
      </c>
      <c r="D37" s="3" t="s">
        <v>414</v>
      </c>
      <c r="E37" s="3" t="s">
        <v>72</v>
      </c>
      <c r="F37" s="3" t="s">
        <v>549</v>
      </c>
      <c r="G37" s="3" t="s">
        <v>415</v>
      </c>
      <c r="H37" s="3" t="s">
        <v>53</v>
      </c>
      <c r="I37" s="3">
        <v>38257225</v>
      </c>
      <c r="J37" s="3" t="s">
        <v>54</v>
      </c>
      <c r="K37" s="3">
        <v>600000</v>
      </c>
      <c r="L37" s="3" t="s">
        <v>55</v>
      </c>
      <c r="M37" s="3" t="s">
        <v>56</v>
      </c>
      <c r="N37" s="3" t="s">
        <v>57</v>
      </c>
      <c r="O37" s="3" t="s">
        <v>58</v>
      </c>
      <c r="P37" s="3" t="s">
        <v>59</v>
      </c>
      <c r="Q37" s="3" t="s">
        <v>416</v>
      </c>
      <c r="R37" s="3" t="s">
        <v>61</v>
      </c>
      <c r="S37" s="3" t="s">
        <v>62</v>
      </c>
      <c r="T37" s="3" t="s">
        <v>71</v>
      </c>
      <c r="U37" s="3" t="s">
        <v>61</v>
      </c>
      <c r="V37" s="3" t="s">
        <v>72</v>
      </c>
      <c r="W37" s="3">
        <v>3167498033</v>
      </c>
      <c r="X37" s="3" t="s">
        <v>417</v>
      </c>
      <c r="Y37" s="3" t="s">
        <v>107</v>
      </c>
      <c r="Z37" s="3" t="s">
        <v>65</v>
      </c>
      <c r="AA37" s="3" t="s">
        <v>108</v>
      </c>
      <c r="AB37" s="3" t="s">
        <v>61</v>
      </c>
      <c r="AC37" s="3" t="s">
        <v>109</v>
      </c>
      <c r="AD37" s="3" t="s">
        <v>59</v>
      </c>
      <c r="AE37" s="3" t="s">
        <v>418</v>
      </c>
      <c r="AF37" s="3" t="s">
        <v>59</v>
      </c>
      <c r="AG37" s="3" t="s">
        <v>72</v>
      </c>
      <c r="AH37" s="3" t="s">
        <v>61</v>
      </c>
      <c r="AI37" s="3" t="s">
        <v>71</v>
      </c>
      <c r="AJ37" s="3" t="s">
        <v>72</v>
      </c>
      <c r="AK37" s="3" t="s">
        <v>71</v>
      </c>
      <c r="AL37" s="3" t="s">
        <v>73</v>
      </c>
      <c r="AM37" s="3" t="s">
        <v>74</v>
      </c>
      <c r="AN37" s="3" t="s">
        <v>111</v>
      </c>
      <c r="AO37" s="3" t="s">
        <v>112</v>
      </c>
      <c r="AP37" s="3" t="s">
        <v>419</v>
      </c>
      <c r="AQ37" s="3">
        <v>111759810</v>
      </c>
      <c r="AR37" s="3" t="s">
        <v>78</v>
      </c>
      <c r="AS37" s="3" t="s">
        <v>79</v>
      </c>
      <c r="AT37" s="3" t="s">
        <v>80</v>
      </c>
      <c r="AU37" s="4">
        <v>45574.577605243059</v>
      </c>
      <c r="AV37" s="3" t="s">
        <v>72</v>
      </c>
    </row>
    <row r="38" spans="1:48" x14ac:dyDescent="0.25">
      <c r="A38" s="2" t="s">
        <v>420</v>
      </c>
      <c r="B38" s="3" t="s">
        <v>421</v>
      </c>
      <c r="C38" s="3" t="s">
        <v>344</v>
      </c>
      <c r="D38" s="3" t="s">
        <v>299</v>
      </c>
      <c r="E38" s="3" t="s">
        <v>422</v>
      </c>
      <c r="F38" s="3" t="s">
        <v>550</v>
      </c>
      <c r="G38" s="3" t="s">
        <v>423</v>
      </c>
      <c r="H38" s="3" t="s">
        <v>53</v>
      </c>
      <c r="I38" s="3">
        <v>1058844022</v>
      </c>
      <c r="J38" s="3" t="s">
        <v>54</v>
      </c>
      <c r="K38" s="3">
        <v>1300000</v>
      </c>
      <c r="L38" s="3" t="s">
        <v>55</v>
      </c>
      <c r="M38" s="3" t="s">
        <v>56</v>
      </c>
      <c r="N38" s="3" t="s">
        <v>104</v>
      </c>
      <c r="O38" s="3" t="s">
        <v>58</v>
      </c>
      <c r="P38" s="3" t="s">
        <v>59</v>
      </c>
      <c r="Q38" s="3" t="s">
        <v>424</v>
      </c>
      <c r="R38" s="3" t="s">
        <v>61</v>
      </c>
      <c r="S38" s="3" t="s">
        <v>88</v>
      </c>
      <c r="T38" s="3" t="s">
        <v>61</v>
      </c>
      <c r="U38" s="3" t="s">
        <v>61</v>
      </c>
      <c r="V38" s="3" t="s">
        <v>72</v>
      </c>
      <c r="W38" s="3">
        <v>3116916501</v>
      </c>
      <c r="X38" s="3" t="s">
        <v>425</v>
      </c>
      <c r="Y38" s="3" t="s">
        <v>107</v>
      </c>
      <c r="Z38" s="3" t="s">
        <v>65</v>
      </c>
      <c r="AA38" s="3" t="s">
        <v>108</v>
      </c>
      <c r="AB38" s="3" t="s">
        <v>61</v>
      </c>
      <c r="AC38" s="3" t="s">
        <v>109</v>
      </c>
      <c r="AD38" s="3" t="s">
        <v>59</v>
      </c>
      <c r="AE38" s="3" t="s">
        <v>426</v>
      </c>
      <c r="AF38" s="3" t="s">
        <v>59</v>
      </c>
      <c r="AG38" s="3" t="s">
        <v>72</v>
      </c>
      <c r="AH38" s="3" t="s">
        <v>61</v>
      </c>
      <c r="AI38" s="3" t="s">
        <v>71</v>
      </c>
      <c r="AJ38" s="3" t="s">
        <v>72</v>
      </c>
      <c r="AK38" s="3" t="s">
        <v>71</v>
      </c>
      <c r="AL38" s="3" t="s">
        <v>73</v>
      </c>
      <c r="AM38" s="3" t="s">
        <v>74</v>
      </c>
      <c r="AN38" s="3" t="s">
        <v>111</v>
      </c>
      <c r="AO38" s="3" t="s">
        <v>112</v>
      </c>
      <c r="AP38" s="3" t="s">
        <v>427</v>
      </c>
      <c r="AQ38" s="3">
        <v>111759810</v>
      </c>
      <c r="AR38" s="3" t="s">
        <v>78</v>
      </c>
      <c r="AS38" s="3" t="s">
        <v>79</v>
      </c>
      <c r="AT38" s="3" t="s">
        <v>80</v>
      </c>
      <c r="AU38" s="4">
        <v>45574.581684247685</v>
      </c>
      <c r="AV38" s="3" t="s">
        <v>72</v>
      </c>
    </row>
    <row r="39" spans="1:48" x14ac:dyDescent="0.25">
      <c r="A39" s="2" t="s">
        <v>428</v>
      </c>
      <c r="B39" s="3" t="s">
        <v>429</v>
      </c>
      <c r="C39" s="3" t="s">
        <v>430</v>
      </c>
      <c r="D39" s="3" t="s">
        <v>431</v>
      </c>
      <c r="E39" s="3" t="s">
        <v>432</v>
      </c>
      <c r="F39" s="3" t="s">
        <v>551</v>
      </c>
      <c r="G39" s="3" t="s">
        <v>433</v>
      </c>
      <c r="H39" s="3" t="s">
        <v>53</v>
      </c>
      <c r="I39" s="3">
        <v>1033800816</v>
      </c>
      <c r="J39" s="3" t="s">
        <v>54</v>
      </c>
      <c r="K39" s="3">
        <v>1404000</v>
      </c>
      <c r="L39" s="3" t="s">
        <v>55</v>
      </c>
      <c r="M39" s="3" t="s">
        <v>56</v>
      </c>
      <c r="N39" s="3" t="s">
        <v>57</v>
      </c>
      <c r="O39" s="3" t="s">
        <v>58</v>
      </c>
      <c r="P39" s="3" t="s">
        <v>59</v>
      </c>
      <c r="Q39" s="3" t="s">
        <v>434</v>
      </c>
      <c r="R39" s="3" t="s">
        <v>61</v>
      </c>
      <c r="S39" s="3" t="s">
        <v>62</v>
      </c>
      <c r="T39" s="3" t="s">
        <v>61</v>
      </c>
      <c r="U39" s="3" t="s">
        <v>61</v>
      </c>
      <c r="V39" s="3" t="s">
        <v>72</v>
      </c>
      <c r="W39" s="3">
        <v>3192524149</v>
      </c>
      <c r="X39" s="3" t="s">
        <v>435</v>
      </c>
      <c r="Y39" s="3" t="s">
        <v>107</v>
      </c>
      <c r="Z39" s="3" t="s">
        <v>65</v>
      </c>
      <c r="AA39" s="3" t="s">
        <v>66</v>
      </c>
      <c r="AB39" s="3" t="s">
        <v>61</v>
      </c>
      <c r="AC39" s="3" t="s">
        <v>109</v>
      </c>
      <c r="AD39" s="3" t="s">
        <v>59</v>
      </c>
      <c r="AE39" s="3" t="s">
        <v>436</v>
      </c>
      <c r="AF39" s="3" t="s">
        <v>59</v>
      </c>
      <c r="AG39" s="3" t="s">
        <v>72</v>
      </c>
      <c r="AH39" s="3" t="s">
        <v>61</v>
      </c>
      <c r="AI39" s="3" t="s">
        <v>71</v>
      </c>
      <c r="AJ39" s="3" t="s">
        <v>72</v>
      </c>
      <c r="AK39" s="3" t="s">
        <v>71</v>
      </c>
      <c r="AL39" s="3" t="s">
        <v>73</v>
      </c>
      <c r="AM39" s="3" t="s">
        <v>74</v>
      </c>
      <c r="AN39" s="3" t="s">
        <v>111</v>
      </c>
      <c r="AO39" s="3" t="s">
        <v>112</v>
      </c>
      <c r="AP39" s="3" t="s">
        <v>437</v>
      </c>
      <c r="AQ39" s="3">
        <v>111759810</v>
      </c>
      <c r="AR39" s="3" t="s">
        <v>78</v>
      </c>
      <c r="AS39" s="3" t="s">
        <v>79</v>
      </c>
      <c r="AT39" s="3" t="s">
        <v>80</v>
      </c>
      <c r="AU39" s="4">
        <v>45574.624308541665</v>
      </c>
      <c r="AV39" s="3" t="s">
        <v>72</v>
      </c>
    </row>
    <row r="40" spans="1:48" x14ac:dyDescent="0.25">
      <c r="A40" s="2" t="s">
        <v>438</v>
      </c>
      <c r="B40" s="3" t="s">
        <v>439</v>
      </c>
      <c r="C40" s="3" t="s">
        <v>440</v>
      </c>
      <c r="D40" s="3" t="s">
        <v>441</v>
      </c>
      <c r="E40" s="3" t="s">
        <v>442</v>
      </c>
      <c r="F40" s="3" t="s">
        <v>552</v>
      </c>
      <c r="G40" s="3" t="s">
        <v>443</v>
      </c>
      <c r="H40" s="3" t="s">
        <v>53</v>
      </c>
      <c r="I40" s="3">
        <v>1023010891</v>
      </c>
      <c r="J40" s="3" t="s">
        <v>54</v>
      </c>
      <c r="K40" s="3">
        <v>1300000</v>
      </c>
      <c r="L40" s="3" t="s">
        <v>55</v>
      </c>
      <c r="M40" s="3" t="s">
        <v>56</v>
      </c>
      <c r="N40" s="3" t="s">
        <v>104</v>
      </c>
      <c r="O40" s="3" t="s">
        <v>58</v>
      </c>
      <c r="P40" s="3" t="s">
        <v>59</v>
      </c>
      <c r="Q40" s="3" t="s">
        <v>444</v>
      </c>
      <c r="R40" s="3" t="s">
        <v>61</v>
      </c>
      <c r="S40" s="3" t="s">
        <v>88</v>
      </c>
      <c r="T40" s="3" t="s">
        <v>61</v>
      </c>
      <c r="U40" s="3" t="s">
        <v>61</v>
      </c>
      <c r="V40" s="3" t="s">
        <v>72</v>
      </c>
      <c r="W40" s="3">
        <v>3046535086</v>
      </c>
      <c r="X40" s="3" t="s">
        <v>445</v>
      </c>
      <c r="Y40" s="3" t="s">
        <v>107</v>
      </c>
      <c r="Z40" s="3" t="s">
        <v>65</v>
      </c>
      <c r="AA40" s="3" t="s">
        <v>108</v>
      </c>
      <c r="AB40" s="3" t="s">
        <v>61</v>
      </c>
      <c r="AC40" s="3" t="s">
        <v>109</v>
      </c>
      <c r="AD40" s="3" t="s">
        <v>59</v>
      </c>
      <c r="AE40" s="3" t="s">
        <v>446</v>
      </c>
      <c r="AF40" s="3" t="s">
        <v>59</v>
      </c>
      <c r="AG40" s="3" t="s">
        <v>72</v>
      </c>
      <c r="AH40" s="3" t="s">
        <v>61</v>
      </c>
      <c r="AI40" s="3" t="s">
        <v>71</v>
      </c>
      <c r="AJ40" s="3" t="s">
        <v>72</v>
      </c>
      <c r="AK40" s="3" t="s">
        <v>71</v>
      </c>
      <c r="AL40" s="3" t="s">
        <v>73</v>
      </c>
      <c r="AM40" s="3" t="s">
        <v>74</v>
      </c>
      <c r="AN40" s="3" t="s">
        <v>111</v>
      </c>
      <c r="AO40" s="3" t="s">
        <v>112</v>
      </c>
      <c r="AP40" s="3" t="s">
        <v>447</v>
      </c>
      <c r="AQ40" s="3">
        <v>111759810</v>
      </c>
      <c r="AR40" s="3" t="s">
        <v>78</v>
      </c>
      <c r="AS40" s="3" t="s">
        <v>79</v>
      </c>
      <c r="AT40" s="3" t="s">
        <v>80</v>
      </c>
      <c r="AU40" s="4">
        <v>45574.663094722222</v>
      </c>
      <c r="AV40" s="3" t="s">
        <v>72</v>
      </c>
    </row>
    <row r="41" spans="1:48" x14ac:dyDescent="0.25">
      <c r="A41" s="2" t="s">
        <v>448</v>
      </c>
      <c r="B41" s="3" t="s">
        <v>449</v>
      </c>
      <c r="C41" s="3" t="s">
        <v>72</v>
      </c>
      <c r="D41" s="3" t="s">
        <v>450</v>
      </c>
      <c r="E41" s="3" t="s">
        <v>451</v>
      </c>
      <c r="F41" s="3" t="s">
        <v>553</v>
      </c>
      <c r="G41" s="3" t="s">
        <v>452</v>
      </c>
      <c r="H41" s="3" t="s">
        <v>53</v>
      </c>
      <c r="I41" s="3">
        <v>1022995279</v>
      </c>
      <c r="J41" s="3" t="s">
        <v>54</v>
      </c>
      <c r="K41" s="3">
        <v>2000000</v>
      </c>
      <c r="L41" s="3" t="s">
        <v>55</v>
      </c>
      <c r="M41" s="3" t="s">
        <v>56</v>
      </c>
      <c r="N41" s="3" t="s">
        <v>57</v>
      </c>
      <c r="O41" s="3" t="s">
        <v>58</v>
      </c>
      <c r="P41" s="3" t="s">
        <v>59</v>
      </c>
      <c r="Q41" s="3" t="s">
        <v>453</v>
      </c>
      <c r="R41" s="3" t="s">
        <v>61</v>
      </c>
      <c r="S41" s="3" t="s">
        <v>62</v>
      </c>
      <c r="T41" s="3" t="s">
        <v>61</v>
      </c>
      <c r="U41" s="3" t="s">
        <v>61</v>
      </c>
      <c r="V41" s="3">
        <v>3123353830</v>
      </c>
      <c r="W41" s="3">
        <v>3143286565</v>
      </c>
      <c r="X41" s="3" t="s">
        <v>454</v>
      </c>
      <c r="Y41" s="3" t="s">
        <v>107</v>
      </c>
      <c r="Z41" s="3" t="s">
        <v>65</v>
      </c>
      <c r="AA41" s="3" t="s">
        <v>66</v>
      </c>
      <c r="AB41" s="3" t="s">
        <v>61</v>
      </c>
      <c r="AC41" s="3" t="s">
        <v>109</v>
      </c>
      <c r="AD41" s="3" t="s">
        <v>59</v>
      </c>
      <c r="AE41" s="3" t="s">
        <v>455</v>
      </c>
      <c r="AF41" s="3" t="s">
        <v>59</v>
      </c>
      <c r="AG41" s="3" t="s">
        <v>72</v>
      </c>
      <c r="AH41" s="3" t="s">
        <v>61</v>
      </c>
      <c r="AI41" s="3" t="s">
        <v>71</v>
      </c>
      <c r="AJ41" s="3" t="s">
        <v>72</v>
      </c>
      <c r="AK41" s="3" t="s">
        <v>71</v>
      </c>
      <c r="AL41" s="3" t="s">
        <v>73</v>
      </c>
      <c r="AM41" s="3" t="s">
        <v>74</v>
      </c>
      <c r="AN41" s="3" t="s">
        <v>111</v>
      </c>
      <c r="AO41" s="3" t="s">
        <v>112</v>
      </c>
      <c r="AP41" s="3" t="s">
        <v>456</v>
      </c>
      <c r="AQ41" s="3">
        <v>111759810</v>
      </c>
      <c r="AR41" s="3" t="s">
        <v>78</v>
      </c>
      <c r="AS41" s="3" t="s">
        <v>79</v>
      </c>
      <c r="AT41" s="3" t="s">
        <v>80</v>
      </c>
      <c r="AU41" s="4">
        <v>45574.682962476851</v>
      </c>
      <c r="AV41" s="3" t="s">
        <v>72</v>
      </c>
    </row>
    <row r="42" spans="1:48" x14ac:dyDescent="0.25">
      <c r="A42" s="2" t="s">
        <v>457</v>
      </c>
      <c r="B42" s="3" t="s">
        <v>458</v>
      </c>
      <c r="C42" s="3" t="s">
        <v>72</v>
      </c>
      <c r="D42" s="3" t="s">
        <v>459</v>
      </c>
      <c r="E42" s="3" t="s">
        <v>460</v>
      </c>
      <c r="F42" s="3" t="s">
        <v>554</v>
      </c>
      <c r="G42" s="3" t="s">
        <v>461</v>
      </c>
      <c r="H42" s="3" t="s">
        <v>53</v>
      </c>
      <c r="I42" s="3">
        <v>1084250735</v>
      </c>
      <c r="J42" s="3" t="s">
        <v>54</v>
      </c>
      <c r="K42" s="3">
        <v>1200000</v>
      </c>
      <c r="L42" s="3" t="s">
        <v>55</v>
      </c>
      <c r="M42" s="3" t="s">
        <v>56</v>
      </c>
      <c r="N42" s="3" t="s">
        <v>104</v>
      </c>
      <c r="O42" s="3" t="s">
        <v>58</v>
      </c>
      <c r="P42" s="3" t="s">
        <v>59</v>
      </c>
      <c r="Q42" s="3" t="s">
        <v>462</v>
      </c>
      <c r="R42" s="3" t="s">
        <v>61</v>
      </c>
      <c r="S42" s="3" t="s">
        <v>88</v>
      </c>
      <c r="T42" s="3" t="s">
        <v>61</v>
      </c>
      <c r="U42" s="3" t="s">
        <v>61</v>
      </c>
      <c r="V42" s="3" t="s">
        <v>72</v>
      </c>
      <c r="W42" s="3">
        <v>3142286200</v>
      </c>
      <c r="X42" s="3" t="s">
        <v>463</v>
      </c>
      <c r="Y42" s="3" t="s">
        <v>107</v>
      </c>
      <c r="Z42" s="3" t="s">
        <v>65</v>
      </c>
      <c r="AA42" s="3" t="s">
        <v>108</v>
      </c>
      <c r="AB42" s="3" t="s">
        <v>61</v>
      </c>
      <c r="AC42" s="3" t="s">
        <v>109</v>
      </c>
      <c r="AD42" s="3" t="s">
        <v>59</v>
      </c>
      <c r="AE42" s="3" t="s">
        <v>464</v>
      </c>
      <c r="AF42" s="3" t="s">
        <v>59</v>
      </c>
      <c r="AG42" s="3" t="s">
        <v>72</v>
      </c>
      <c r="AH42" s="3" t="s">
        <v>61</v>
      </c>
      <c r="AI42" s="3" t="s">
        <v>71</v>
      </c>
      <c r="AJ42" s="3" t="s">
        <v>72</v>
      </c>
      <c r="AK42" s="3" t="s">
        <v>71</v>
      </c>
      <c r="AL42" s="3" t="s">
        <v>73</v>
      </c>
      <c r="AM42" s="3" t="s">
        <v>74</v>
      </c>
      <c r="AN42" s="3" t="s">
        <v>111</v>
      </c>
      <c r="AO42" s="3" t="s">
        <v>112</v>
      </c>
      <c r="AP42" s="3" t="s">
        <v>465</v>
      </c>
      <c r="AQ42" s="3">
        <v>111759810</v>
      </c>
      <c r="AR42" s="3" t="s">
        <v>78</v>
      </c>
      <c r="AS42" s="3" t="s">
        <v>79</v>
      </c>
      <c r="AT42" s="3" t="s">
        <v>80</v>
      </c>
      <c r="AU42" s="4">
        <v>45574.701708518522</v>
      </c>
      <c r="AV42" s="3" t="s">
        <v>72</v>
      </c>
    </row>
    <row r="43" spans="1:48" x14ac:dyDescent="0.25">
      <c r="A43" s="2" t="s">
        <v>466</v>
      </c>
      <c r="B43" s="3" t="s">
        <v>467</v>
      </c>
      <c r="C43" s="3" t="s">
        <v>72</v>
      </c>
      <c r="D43" s="3" t="s">
        <v>468</v>
      </c>
      <c r="E43" s="3" t="s">
        <v>469</v>
      </c>
      <c r="F43" s="3" t="s">
        <v>555</v>
      </c>
      <c r="G43" s="3" t="s">
        <v>470</v>
      </c>
      <c r="H43" s="3" t="s">
        <v>53</v>
      </c>
      <c r="I43" s="3">
        <v>39581827</v>
      </c>
      <c r="J43" s="3" t="s">
        <v>54</v>
      </c>
      <c r="K43" s="3">
        <v>900000</v>
      </c>
      <c r="L43" s="3" t="s">
        <v>55</v>
      </c>
      <c r="M43" s="3" t="s">
        <v>56</v>
      </c>
      <c r="N43" s="3" t="s">
        <v>57</v>
      </c>
      <c r="O43" s="3" t="s">
        <v>58</v>
      </c>
      <c r="P43" s="3" t="s">
        <v>59</v>
      </c>
      <c r="Q43" s="3" t="s">
        <v>471</v>
      </c>
      <c r="R43" s="3" t="s">
        <v>61</v>
      </c>
      <c r="S43" s="3" t="s">
        <v>62</v>
      </c>
      <c r="T43" s="3" t="s">
        <v>61</v>
      </c>
      <c r="U43" s="3" t="s">
        <v>61</v>
      </c>
      <c r="V43" s="3" t="s">
        <v>72</v>
      </c>
      <c r="W43" s="3">
        <v>3102585639</v>
      </c>
      <c r="X43" s="3" t="s">
        <v>472</v>
      </c>
      <c r="Y43" s="3" t="s">
        <v>90</v>
      </c>
      <c r="Z43" s="3" t="s">
        <v>65</v>
      </c>
      <c r="AA43" s="3" t="s">
        <v>108</v>
      </c>
      <c r="AB43" s="3" t="s">
        <v>61</v>
      </c>
      <c r="AC43" s="3" t="s">
        <v>91</v>
      </c>
      <c r="AD43" s="3" t="s">
        <v>59</v>
      </c>
      <c r="AE43" s="3" t="s">
        <v>473</v>
      </c>
      <c r="AF43" s="3" t="s">
        <v>59</v>
      </c>
      <c r="AG43" s="3" t="s">
        <v>72</v>
      </c>
      <c r="AH43" s="3" t="s">
        <v>61</v>
      </c>
      <c r="AI43" s="3" t="s">
        <v>71</v>
      </c>
      <c r="AJ43" s="3" t="s">
        <v>72</v>
      </c>
      <c r="AK43" s="3" t="s">
        <v>71</v>
      </c>
      <c r="AL43" s="3" t="s">
        <v>73</v>
      </c>
      <c r="AM43" s="3" t="s">
        <v>74</v>
      </c>
      <c r="AN43" s="3" t="s">
        <v>111</v>
      </c>
      <c r="AO43" s="3" t="s">
        <v>112</v>
      </c>
      <c r="AP43" s="3" t="s">
        <v>474</v>
      </c>
      <c r="AQ43" s="3">
        <v>111759810</v>
      </c>
      <c r="AR43" s="3" t="s">
        <v>78</v>
      </c>
      <c r="AS43" s="3" t="s">
        <v>79</v>
      </c>
      <c r="AT43" s="3" t="s">
        <v>80</v>
      </c>
      <c r="AU43" s="4">
        <v>45574.709827696759</v>
      </c>
      <c r="AV43" s="3" t="s">
        <v>72</v>
      </c>
    </row>
    <row r="44" spans="1:48" x14ac:dyDescent="0.25">
      <c r="A44" s="2" t="s">
        <v>475</v>
      </c>
      <c r="B44" s="3" t="s">
        <v>476</v>
      </c>
      <c r="C44" s="3" t="s">
        <v>72</v>
      </c>
      <c r="D44" s="3" t="s">
        <v>477</v>
      </c>
      <c r="E44" s="3" t="s">
        <v>478</v>
      </c>
      <c r="F44" s="3" t="s">
        <v>556</v>
      </c>
      <c r="G44" s="3" t="s">
        <v>479</v>
      </c>
      <c r="H44" s="3" t="s">
        <v>53</v>
      </c>
      <c r="I44" s="3">
        <v>1018434602</v>
      </c>
      <c r="J44" s="3" t="s">
        <v>54</v>
      </c>
      <c r="K44" s="3">
        <v>600000</v>
      </c>
      <c r="L44" s="3" t="s">
        <v>55</v>
      </c>
      <c r="M44" s="3" t="s">
        <v>56</v>
      </c>
      <c r="N44" s="3" t="s">
        <v>57</v>
      </c>
      <c r="O44" s="3" t="s">
        <v>58</v>
      </c>
      <c r="P44" s="3" t="s">
        <v>59</v>
      </c>
      <c r="Q44" s="3" t="s">
        <v>480</v>
      </c>
      <c r="R44" s="3" t="s">
        <v>61</v>
      </c>
      <c r="S44" s="3" t="s">
        <v>62</v>
      </c>
      <c r="T44" s="3" t="s">
        <v>61</v>
      </c>
      <c r="U44" s="3" t="s">
        <v>61</v>
      </c>
      <c r="V44" s="3" t="s">
        <v>72</v>
      </c>
      <c r="W44" s="3">
        <v>3002985559</v>
      </c>
      <c r="X44" s="3" t="s">
        <v>481</v>
      </c>
      <c r="Y44" s="3" t="s">
        <v>107</v>
      </c>
      <c r="Z44" s="3" t="s">
        <v>65</v>
      </c>
      <c r="AA44" s="3" t="s">
        <v>108</v>
      </c>
      <c r="AB44" s="3" t="s">
        <v>61</v>
      </c>
      <c r="AC44" s="3" t="s">
        <v>109</v>
      </c>
      <c r="AD44" s="3" t="s">
        <v>59</v>
      </c>
      <c r="AE44" s="3" t="s">
        <v>482</v>
      </c>
      <c r="AF44" s="3" t="s">
        <v>59</v>
      </c>
      <c r="AG44" s="3" t="s">
        <v>72</v>
      </c>
      <c r="AH44" s="3" t="s">
        <v>61</v>
      </c>
      <c r="AI44" s="3" t="s">
        <v>71</v>
      </c>
      <c r="AJ44" s="3" t="s">
        <v>72</v>
      </c>
      <c r="AK44" s="3" t="s">
        <v>71</v>
      </c>
      <c r="AL44" s="3" t="s">
        <v>73</v>
      </c>
      <c r="AM44" s="3" t="s">
        <v>74</v>
      </c>
      <c r="AN44" s="3" t="s">
        <v>111</v>
      </c>
      <c r="AO44" s="3" t="s">
        <v>112</v>
      </c>
      <c r="AP44" s="3" t="s">
        <v>483</v>
      </c>
      <c r="AQ44" s="3">
        <v>111759810</v>
      </c>
      <c r="AR44" s="3" t="s">
        <v>78</v>
      </c>
      <c r="AS44" s="3" t="s">
        <v>79</v>
      </c>
      <c r="AT44" s="3" t="s">
        <v>80</v>
      </c>
      <c r="AU44" s="4">
        <v>45574.724006770834</v>
      </c>
      <c r="AV44" s="3" t="s">
        <v>72</v>
      </c>
    </row>
    <row r="45" spans="1:48" x14ac:dyDescent="0.25">
      <c r="A45" s="2" t="s">
        <v>484</v>
      </c>
      <c r="B45" s="3" t="s">
        <v>288</v>
      </c>
      <c r="C45" s="3" t="s">
        <v>485</v>
      </c>
      <c r="D45" s="3" t="s">
        <v>486</v>
      </c>
      <c r="E45" s="3" t="s">
        <v>397</v>
      </c>
      <c r="F45" s="3" t="s">
        <v>557</v>
      </c>
      <c r="G45" s="3" t="s">
        <v>487</v>
      </c>
      <c r="H45" s="3" t="s">
        <v>53</v>
      </c>
      <c r="I45" s="3">
        <v>1003809751</v>
      </c>
      <c r="J45" s="3" t="s">
        <v>54</v>
      </c>
      <c r="K45" s="3">
        <v>900000</v>
      </c>
      <c r="L45" s="3" t="s">
        <v>55</v>
      </c>
      <c r="M45" s="3" t="s">
        <v>56</v>
      </c>
      <c r="N45" s="3" t="s">
        <v>57</v>
      </c>
      <c r="O45" s="3" t="s">
        <v>58</v>
      </c>
      <c r="P45" s="3" t="s">
        <v>59</v>
      </c>
      <c r="Q45" s="3" t="s">
        <v>488</v>
      </c>
      <c r="R45" s="3" t="s">
        <v>61</v>
      </c>
      <c r="S45" s="3" t="s">
        <v>62</v>
      </c>
      <c r="T45" s="3" t="s">
        <v>61</v>
      </c>
      <c r="U45" s="3" t="s">
        <v>61</v>
      </c>
      <c r="V45" s="3" t="s">
        <v>72</v>
      </c>
      <c r="W45" s="3">
        <v>3208474943</v>
      </c>
      <c r="X45" s="3" t="s">
        <v>489</v>
      </c>
      <c r="Y45" s="3" t="s">
        <v>107</v>
      </c>
      <c r="Z45" s="3" t="s">
        <v>65</v>
      </c>
      <c r="AA45" s="3" t="s">
        <v>108</v>
      </c>
      <c r="AB45" s="3" t="s">
        <v>61</v>
      </c>
      <c r="AC45" s="3" t="s">
        <v>109</v>
      </c>
      <c r="AD45" s="3" t="s">
        <v>59</v>
      </c>
      <c r="AE45" s="3" t="s">
        <v>490</v>
      </c>
      <c r="AF45" s="3" t="s">
        <v>59</v>
      </c>
      <c r="AG45" s="3" t="s">
        <v>72</v>
      </c>
      <c r="AH45" s="3" t="s">
        <v>61</v>
      </c>
      <c r="AI45" s="3" t="s">
        <v>71</v>
      </c>
      <c r="AJ45" s="3" t="s">
        <v>72</v>
      </c>
      <c r="AK45" s="3" t="s">
        <v>71</v>
      </c>
      <c r="AL45" s="3" t="s">
        <v>73</v>
      </c>
      <c r="AM45" s="3" t="s">
        <v>74</v>
      </c>
      <c r="AN45" s="3" t="s">
        <v>111</v>
      </c>
      <c r="AO45" s="3" t="s">
        <v>112</v>
      </c>
      <c r="AP45" s="3" t="s">
        <v>491</v>
      </c>
      <c r="AQ45" s="3">
        <v>111759810</v>
      </c>
      <c r="AR45" s="3" t="s">
        <v>78</v>
      </c>
      <c r="AS45" s="3" t="s">
        <v>79</v>
      </c>
      <c r="AT45" s="3" t="s">
        <v>80</v>
      </c>
      <c r="AU45" s="4">
        <v>45574.76239930556</v>
      </c>
      <c r="AV45" s="3" t="s">
        <v>72</v>
      </c>
    </row>
    <row r="46" spans="1:48" x14ac:dyDescent="0.25">
      <c r="A46" s="2" t="s">
        <v>492</v>
      </c>
      <c r="B46" s="3" t="s">
        <v>493</v>
      </c>
      <c r="C46" s="3" t="s">
        <v>151</v>
      </c>
      <c r="D46" s="3" t="s">
        <v>494</v>
      </c>
      <c r="E46" s="3" t="s">
        <v>495</v>
      </c>
      <c r="F46" s="3" t="s">
        <v>558</v>
      </c>
      <c r="G46" s="3" t="s">
        <v>496</v>
      </c>
      <c r="H46" s="3" t="s">
        <v>53</v>
      </c>
      <c r="I46" s="3">
        <v>1012410924</v>
      </c>
      <c r="J46" s="3" t="s">
        <v>54</v>
      </c>
      <c r="K46" s="3">
        <v>1495437</v>
      </c>
      <c r="L46" s="3" t="s">
        <v>55</v>
      </c>
      <c r="M46" s="3" t="s">
        <v>56</v>
      </c>
      <c r="N46" s="3" t="s">
        <v>57</v>
      </c>
      <c r="O46" s="3" t="s">
        <v>58</v>
      </c>
      <c r="P46" s="3" t="s">
        <v>59</v>
      </c>
      <c r="Q46" s="3" t="s">
        <v>497</v>
      </c>
      <c r="R46" s="3" t="s">
        <v>61</v>
      </c>
      <c r="S46" s="3" t="s">
        <v>62</v>
      </c>
      <c r="T46" s="3" t="s">
        <v>71</v>
      </c>
      <c r="U46" s="3" t="s">
        <v>61</v>
      </c>
      <c r="V46" s="3" t="s">
        <v>72</v>
      </c>
      <c r="W46" s="3">
        <v>3214120586</v>
      </c>
      <c r="X46" s="3" t="s">
        <v>498</v>
      </c>
      <c r="Y46" s="3" t="s">
        <v>90</v>
      </c>
      <c r="Z46" s="3" t="s">
        <v>65</v>
      </c>
      <c r="AA46" s="3" t="s">
        <v>66</v>
      </c>
      <c r="AB46" s="3" t="s">
        <v>61</v>
      </c>
      <c r="AC46" s="3" t="s">
        <v>91</v>
      </c>
      <c r="AD46" s="3" t="s">
        <v>68</v>
      </c>
      <c r="AE46" s="3" t="s">
        <v>499</v>
      </c>
      <c r="AF46" s="3" t="s">
        <v>385</v>
      </c>
      <c r="AG46" s="3">
        <v>106040009</v>
      </c>
      <c r="AH46" s="3" t="s">
        <v>61</v>
      </c>
      <c r="AI46" s="3" t="s">
        <v>71</v>
      </c>
      <c r="AJ46" s="3" t="s">
        <v>72</v>
      </c>
      <c r="AK46" s="3" t="s">
        <v>61</v>
      </c>
      <c r="AL46" s="3" t="s">
        <v>73</v>
      </c>
      <c r="AM46" s="3" t="s">
        <v>74</v>
      </c>
      <c r="AN46" s="3" t="s">
        <v>94</v>
      </c>
      <c r="AO46" s="3" t="s">
        <v>95</v>
      </c>
      <c r="AP46" s="3" t="s">
        <v>500</v>
      </c>
      <c r="AQ46" s="3">
        <v>195000000</v>
      </c>
      <c r="AR46" s="3" t="s">
        <v>78</v>
      </c>
      <c r="AS46" s="3" t="s">
        <v>79</v>
      </c>
      <c r="AT46" s="3" t="s">
        <v>80</v>
      </c>
      <c r="AU46" s="4">
        <v>45574.76391050926</v>
      </c>
      <c r="AV46" s="3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85E3-53BE-4FFD-9BCF-433686EDE5B9}">
  <dimension ref="A1:J49"/>
  <sheetViews>
    <sheetView tabSelected="1" topLeftCell="A30" workbookViewId="0">
      <selection activeCell="H48" sqref="H48"/>
    </sheetView>
  </sheetViews>
  <sheetFormatPr baseColWidth="10" defaultRowHeight="15" x14ac:dyDescent="0.25"/>
  <cols>
    <col min="3" max="3" width="20.5703125" style="15" customWidth="1"/>
    <col min="4" max="4" width="26.85546875" style="15" customWidth="1"/>
    <col min="5" max="5" width="25.7109375" customWidth="1"/>
    <col min="6" max="6" width="27" customWidth="1"/>
    <col min="7" max="7" width="15.85546875" customWidth="1"/>
  </cols>
  <sheetData>
    <row r="1" spans="1:8" ht="18.75" thickBot="1" x14ac:dyDescent="0.3">
      <c r="A1" s="5" t="s">
        <v>501</v>
      </c>
      <c r="B1" s="6" t="s">
        <v>502</v>
      </c>
      <c r="C1" s="6" t="s">
        <v>503</v>
      </c>
      <c r="D1" s="6" t="s">
        <v>504</v>
      </c>
      <c r="E1" s="6" t="s">
        <v>505</v>
      </c>
      <c r="F1" s="6" t="s">
        <v>506</v>
      </c>
      <c r="G1" s="7" t="s">
        <v>507</v>
      </c>
      <c r="H1" s="6" t="s">
        <v>508</v>
      </c>
    </row>
    <row r="2" spans="1:8" ht="15.75" thickBot="1" x14ac:dyDescent="0.3">
      <c r="A2" s="8">
        <v>1</v>
      </c>
      <c r="B2" s="9">
        <v>52745421</v>
      </c>
      <c r="C2" s="9" t="s">
        <v>514</v>
      </c>
      <c r="D2" s="9" t="s">
        <v>75</v>
      </c>
      <c r="E2" s="9" t="s">
        <v>76</v>
      </c>
      <c r="F2" s="9" t="s">
        <v>77</v>
      </c>
      <c r="G2" s="9" t="s">
        <v>512</v>
      </c>
      <c r="H2" s="10">
        <v>15600000</v>
      </c>
    </row>
    <row r="3" spans="1:8" ht="15.75" thickBot="1" x14ac:dyDescent="0.3">
      <c r="A3" s="8">
        <v>2</v>
      </c>
      <c r="B3" s="9">
        <v>1063487160</v>
      </c>
      <c r="C3" s="9" t="s">
        <v>515</v>
      </c>
      <c r="D3" s="9" t="s">
        <v>94</v>
      </c>
      <c r="E3" s="9" t="s">
        <v>95</v>
      </c>
      <c r="F3" s="9" t="s">
        <v>96</v>
      </c>
      <c r="G3" s="9" t="s">
        <v>511</v>
      </c>
      <c r="H3" s="10">
        <v>15600000</v>
      </c>
    </row>
    <row r="4" spans="1:8" ht="15.75" thickBot="1" x14ac:dyDescent="0.3">
      <c r="A4" s="8">
        <v>3</v>
      </c>
      <c r="B4" s="9">
        <v>79921321</v>
      </c>
      <c r="C4" s="9" t="s">
        <v>516</v>
      </c>
      <c r="D4" s="9" t="s">
        <v>111</v>
      </c>
      <c r="E4" s="9" t="s">
        <v>112</v>
      </c>
      <c r="F4" s="9" t="s">
        <v>113</v>
      </c>
      <c r="G4" s="9" t="s">
        <v>509</v>
      </c>
      <c r="H4" s="10">
        <v>15600000</v>
      </c>
    </row>
    <row r="5" spans="1:8" ht="15.75" thickBot="1" x14ac:dyDescent="0.3">
      <c r="A5" s="8">
        <v>4</v>
      </c>
      <c r="B5" s="9">
        <v>28866645</v>
      </c>
      <c r="C5" s="9" t="s">
        <v>517</v>
      </c>
      <c r="D5" s="9" t="s">
        <v>111</v>
      </c>
      <c r="E5" s="9" t="s">
        <v>112</v>
      </c>
      <c r="F5" s="9" t="s">
        <v>122</v>
      </c>
      <c r="G5" s="9" t="s">
        <v>509</v>
      </c>
      <c r="H5" s="10">
        <v>15600000</v>
      </c>
    </row>
    <row r="6" spans="1:8" ht="15.75" thickBot="1" x14ac:dyDescent="0.3">
      <c r="A6" s="8">
        <v>5</v>
      </c>
      <c r="B6" s="9">
        <v>52195509</v>
      </c>
      <c r="C6" s="9" t="s">
        <v>518</v>
      </c>
      <c r="D6" s="9" t="s">
        <v>111</v>
      </c>
      <c r="E6" s="9" t="s">
        <v>112</v>
      </c>
      <c r="F6" s="9" t="s">
        <v>131</v>
      </c>
      <c r="G6" s="9" t="s">
        <v>509</v>
      </c>
      <c r="H6" s="10">
        <v>15600000</v>
      </c>
    </row>
    <row r="7" spans="1:8" ht="15.75" thickBot="1" x14ac:dyDescent="0.3">
      <c r="A7" s="8">
        <v>6</v>
      </c>
      <c r="B7" s="9">
        <v>65748842</v>
      </c>
      <c r="C7" s="9" t="s">
        <v>519</v>
      </c>
      <c r="D7" s="9" t="s">
        <v>111</v>
      </c>
      <c r="E7" s="9" t="s">
        <v>112</v>
      </c>
      <c r="F7" s="9" t="s">
        <v>140</v>
      </c>
      <c r="G7" s="9" t="s">
        <v>509</v>
      </c>
      <c r="H7" s="10">
        <v>15600000</v>
      </c>
    </row>
    <row r="8" spans="1:8" ht="15.75" thickBot="1" x14ac:dyDescent="0.3">
      <c r="A8" s="8">
        <v>7</v>
      </c>
      <c r="B8" s="9">
        <v>59122074</v>
      </c>
      <c r="C8" s="9" t="s">
        <v>520</v>
      </c>
      <c r="D8" s="9" t="s">
        <v>111</v>
      </c>
      <c r="E8" s="9" t="s">
        <v>112</v>
      </c>
      <c r="F8" s="9" t="s">
        <v>149</v>
      </c>
      <c r="G8" s="9" t="s">
        <v>509</v>
      </c>
      <c r="H8" s="10">
        <v>15600000</v>
      </c>
    </row>
    <row r="9" spans="1:8" ht="15.75" thickBot="1" x14ac:dyDescent="0.3">
      <c r="A9" s="8">
        <v>8</v>
      </c>
      <c r="B9" s="9">
        <v>1010185099</v>
      </c>
      <c r="C9" s="9" t="s">
        <v>521</v>
      </c>
      <c r="D9" s="9" t="s">
        <v>111</v>
      </c>
      <c r="E9" s="9" t="s">
        <v>112</v>
      </c>
      <c r="F9" s="9" t="s">
        <v>158</v>
      </c>
      <c r="G9" s="9" t="s">
        <v>509</v>
      </c>
      <c r="H9" s="10">
        <v>15600000</v>
      </c>
    </row>
    <row r="10" spans="1:8" ht="15.75" thickBot="1" x14ac:dyDescent="0.3">
      <c r="A10" s="8">
        <v>9</v>
      </c>
      <c r="B10" s="9">
        <v>65750101</v>
      </c>
      <c r="C10" s="9" t="s">
        <v>522</v>
      </c>
      <c r="D10" s="9" t="s">
        <v>111</v>
      </c>
      <c r="E10" s="9" t="s">
        <v>112</v>
      </c>
      <c r="F10" s="9" t="s">
        <v>168</v>
      </c>
      <c r="G10" s="9" t="s">
        <v>509</v>
      </c>
      <c r="H10" s="10">
        <v>15600000</v>
      </c>
    </row>
    <row r="11" spans="1:8" ht="15.75" thickBot="1" x14ac:dyDescent="0.3">
      <c r="A11" s="8">
        <v>10</v>
      </c>
      <c r="B11" s="9">
        <v>30387523</v>
      </c>
      <c r="C11" s="9" t="s">
        <v>523</v>
      </c>
      <c r="D11" s="9" t="s">
        <v>111</v>
      </c>
      <c r="E11" s="9" t="s">
        <v>112</v>
      </c>
      <c r="F11" s="9" t="s">
        <v>176</v>
      </c>
      <c r="G11" s="9" t="s">
        <v>509</v>
      </c>
      <c r="H11" s="10">
        <v>15600000</v>
      </c>
    </row>
    <row r="12" spans="1:8" ht="15.75" thickBot="1" x14ac:dyDescent="0.3">
      <c r="A12" s="8">
        <v>11</v>
      </c>
      <c r="B12" s="9">
        <v>51562060</v>
      </c>
      <c r="C12" s="9" t="s">
        <v>524</v>
      </c>
      <c r="D12" s="9" t="s">
        <v>111</v>
      </c>
      <c r="E12" s="9" t="s">
        <v>112</v>
      </c>
      <c r="F12" s="9" t="s">
        <v>186</v>
      </c>
      <c r="G12" s="9" t="s">
        <v>509</v>
      </c>
      <c r="H12" s="10">
        <v>15600000</v>
      </c>
    </row>
    <row r="13" spans="1:8" ht="15.75" thickBot="1" x14ac:dyDescent="0.3">
      <c r="A13" s="8">
        <v>12</v>
      </c>
      <c r="B13" s="9">
        <v>52240696</v>
      </c>
      <c r="C13" s="9" t="s">
        <v>525</v>
      </c>
      <c r="D13" s="9" t="s">
        <v>111</v>
      </c>
      <c r="E13" s="9" t="s">
        <v>112</v>
      </c>
      <c r="F13" s="9" t="s">
        <v>196</v>
      </c>
      <c r="G13" s="9" t="s">
        <v>509</v>
      </c>
      <c r="H13" s="10">
        <v>15600000</v>
      </c>
    </row>
    <row r="14" spans="1:8" ht="15.75" thickBot="1" x14ac:dyDescent="0.3">
      <c r="A14" s="8">
        <v>13</v>
      </c>
      <c r="B14" s="9">
        <v>51996743</v>
      </c>
      <c r="C14" s="9" t="s">
        <v>526</v>
      </c>
      <c r="D14" s="9" t="s">
        <v>111</v>
      </c>
      <c r="E14" s="9" t="s">
        <v>112</v>
      </c>
      <c r="F14" s="9" t="s">
        <v>205</v>
      </c>
      <c r="G14" s="9" t="s">
        <v>509</v>
      </c>
      <c r="H14" s="10">
        <v>15600000</v>
      </c>
    </row>
    <row r="15" spans="1:8" ht="15.75" thickBot="1" x14ac:dyDescent="0.3">
      <c r="A15" s="8">
        <v>14</v>
      </c>
      <c r="B15" s="9">
        <v>80559021</v>
      </c>
      <c r="C15" s="9" t="s">
        <v>527</v>
      </c>
      <c r="D15" s="9" t="s">
        <v>111</v>
      </c>
      <c r="E15" s="9" t="s">
        <v>112</v>
      </c>
      <c r="F15" s="9" t="s">
        <v>213</v>
      </c>
      <c r="G15" s="9" t="s">
        <v>509</v>
      </c>
      <c r="H15" s="10">
        <v>15600000</v>
      </c>
    </row>
    <row r="16" spans="1:8" ht="15.75" thickBot="1" x14ac:dyDescent="0.3">
      <c r="A16" s="8">
        <v>15</v>
      </c>
      <c r="B16" s="9">
        <v>5969828</v>
      </c>
      <c r="C16" s="9" t="s">
        <v>528</v>
      </c>
      <c r="D16" s="9" t="s">
        <v>111</v>
      </c>
      <c r="E16" s="9" t="s">
        <v>112</v>
      </c>
      <c r="F16" s="9" t="s">
        <v>222</v>
      </c>
      <c r="G16" s="9" t="s">
        <v>509</v>
      </c>
      <c r="H16" s="10">
        <v>15600000</v>
      </c>
    </row>
    <row r="17" spans="1:10" ht="15.75" thickBot="1" x14ac:dyDescent="0.3">
      <c r="A17" s="8">
        <v>16</v>
      </c>
      <c r="B17" s="9">
        <v>1033757029</v>
      </c>
      <c r="C17" s="9" t="s">
        <v>529</v>
      </c>
      <c r="D17" s="9" t="s">
        <v>111</v>
      </c>
      <c r="E17" s="9" t="s">
        <v>112</v>
      </c>
      <c r="F17" s="9" t="s">
        <v>231</v>
      </c>
      <c r="G17" s="9" t="s">
        <v>509</v>
      </c>
      <c r="H17" s="10">
        <v>15600000</v>
      </c>
    </row>
    <row r="18" spans="1:10" ht="15.75" thickBot="1" x14ac:dyDescent="0.3">
      <c r="A18" s="8">
        <v>17</v>
      </c>
      <c r="B18" s="9">
        <v>1136289074</v>
      </c>
      <c r="C18" s="9" t="s">
        <v>530</v>
      </c>
      <c r="D18" s="9" t="s">
        <v>111</v>
      </c>
      <c r="E18" s="9" t="s">
        <v>112</v>
      </c>
      <c r="F18" s="9" t="s">
        <v>241</v>
      </c>
      <c r="G18" s="9" t="s">
        <v>509</v>
      </c>
      <c r="H18" s="10">
        <v>15600000</v>
      </c>
    </row>
    <row r="19" spans="1:10" ht="15.75" thickBot="1" x14ac:dyDescent="0.3">
      <c r="A19" s="8">
        <v>18</v>
      </c>
      <c r="B19" s="9">
        <v>53089213</v>
      </c>
      <c r="C19" s="9" t="s">
        <v>531</v>
      </c>
      <c r="D19" s="9" t="s">
        <v>111</v>
      </c>
      <c r="E19" s="9" t="s">
        <v>112</v>
      </c>
      <c r="F19" s="9" t="s">
        <v>250</v>
      </c>
      <c r="G19" s="9" t="s">
        <v>509</v>
      </c>
      <c r="H19" s="10">
        <v>15600000</v>
      </c>
    </row>
    <row r="20" spans="1:10" ht="15.75" thickBot="1" x14ac:dyDescent="0.3">
      <c r="A20" s="8">
        <v>19</v>
      </c>
      <c r="B20" s="9">
        <v>5972280</v>
      </c>
      <c r="C20" s="9" t="s">
        <v>532</v>
      </c>
      <c r="D20" s="9" t="s">
        <v>111</v>
      </c>
      <c r="E20" s="9" t="s">
        <v>112</v>
      </c>
      <c r="F20" s="9" t="s">
        <v>259</v>
      </c>
      <c r="G20" s="9" t="s">
        <v>509</v>
      </c>
      <c r="H20" s="10">
        <v>15600000</v>
      </c>
    </row>
    <row r="21" spans="1:10" ht="15.75" thickBot="1" x14ac:dyDescent="0.3">
      <c r="A21" s="8">
        <v>20</v>
      </c>
      <c r="B21" s="9">
        <v>1015458263</v>
      </c>
      <c r="C21" s="9" t="s">
        <v>533</v>
      </c>
      <c r="D21" s="9" t="s">
        <v>273</v>
      </c>
      <c r="E21" s="9" t="s">
        <v>274</v>
      </c>
      <c r="F21" s="9" t="s">
        <v>275</v>
      </c>
      <c r="G21" s="9" t="s">
        <v>510</v>
      </c>
      <c r="H21" s="10">
        <v>15600000</v>
      </c>
    </row>
    <row r="22" spans="1:10" ht="15.75" thickBot="1" x14ac:dyDescent="0.3">
      <c r="A22" s="8">
        <v>21</v>
      </c>
      <c r="B22" s="9">
        <v>40365644</v>
      </c>
      <c r="C22" s="9" t="s">
        <v>534</v>
      </c>
      <c r="D22" s="9" t="s">
        <v>111</v>
      </c>
      <c r="E22" s="9" t="s">
        <v>112</v>
      </c>
      <c r="F22" s="9" t="s">
        <v>285</v>
      </c>
      <c r="G22" s="9" t="s">
        <v>509</v>
      </c>
      <c r="H22" s="10">
        <v>15600000</v>
      </c>
    </row>
    <row r="23" spans="1:10" ht="15.75" thickBot="1" x14ac:dyDescent="0.3">
      <c r="A23" s="8">
        <v>22</v>
      </c>
      <c r="B23" s="9">
        <v>1033741833</v>
      </c>
      <c r="C23" s="9" t="s">
        <v>535</v>
      </c>
      <c r="D23" s="9" t="s">
        <v>111</v>
      </c>
      <c r="E23" s="9" t="s">
        <v>112</v>
      </c>
      <c r="F23" s="9" t="s">
        <v>295</v>
      </c>
      <c r="G23" s="9" t="s">
        <v>509</v>
      </c>
      <c r="H23" s="10">
        <v>15600000</v>
      </c>
    </row>
    <row r="24" spans="1:10" ht="15.75" thickBot="1" x14ac:dyDescent="0.3">
      <c r="A24" s="8">
        <v>23</v>
      </c>
      <c r="B24" s="9">
        <v>1033681294</v>
      </c>
      <c r="C24" s="9" t="s">
        <v>536</v>
      </c>
      <c r="D24" s="9" t="s">
        <v>111</v>
      </c>
      <c r="E24" s="9" t="s">
        <v>112</v>
      </c>
      <c r="F24" s="9" t="s">
        <v>304</v>
      </c>
      <c r="G24" s="9" t="s">
        <v>509</v>
      </c>
      <c r="H24" s="10">
        <v>15600000</v>
      </c>
    </row>
    <row r="25" spans="1:10" ht="15.75" thickBot="1" x14ac:dyDescent="0.3">
      <c r="A25" s="8">
        <v>24</v>
      </c>
      <c r="B25" s="9">
        <v>51999146</v>
      </c>
      <c r="C25" s="9" t="s">
        <v>537</v>
      </c>
      <c r="D25" s="9" t="s">
        <v>111</v>
      </c>
      <c r="E25" s="9" t="s">
        <v>112</v>
      </c>
      <c r="F25" s="9" t="s">
        <v>313</v>
      </c>
      <c r="G25" s="9" t="s">
        <v>509</v>
      </c>
      <c r="H25" s="10">
        <v>15600000</v>
      </c>
    </row>
    <row r="26" spans="1:10" ht="15.75" thickBot="1" x14ac:dyDescent="0.3">
      <c r="A26" s="8">
        <v>25</v>
      </c>
      <c r="B26" s="9">
        <v>12281603</v>
      </c>
      <c r="C26" s="9" t="s">
        <v>538</v>
      </c>
      <c r="D26" s="9" t="s">
        <v>111</v>
      </c>
      <c r="E26" s="9" t="s">
        <v>112</v>
      </c>
      <c r="F26" s="9" t="s">
        <v>323</v>
      </c>
      <c r="G26" s="9" t="s">
        <v>509</v>
      </c>
      <c r="H26" s="10">
        <v>15600000</v>
      </c>
      <c r="J26">
        <v>45</v>
      </c>
    </row>
    <row r="27" spans="1:10" ht="15.75" thickBot="1" x14ac:dyDescent="0.3">
      <c r="A27" s="8">
        <v>26</v>
      </c>
      <c r="B27" s="9">
        <v>30505558</v>
      </c>
      <c r="C27" s="9" t="s">
        <v>539</v>
      </c>
      <c r="D27" s="9" t="s">
        <v>111</v>
      </c>
      <c r="E27" s="9" t="s">
        <v>112</v>
      </c>
      <c r="F27" s="9" t="s">
        <v>333</v>
      </c>
      <c r="G27" s="9" t="s">
        <v>509</v>
      </c>
      <c r="H27" s="10">
        <v>15600000</v>
      </c>
      <c r="J27">
        <v>54</v>
      </c>
    </row>
    <row r="28" spans="1:10" ht="15.75" thickBot="1" x14ac:dyDescent="0.3">
      <c r="A28" s="8">
        <v>27</v>
      </c>
      <c r="B28" s="9">
        <v>1117504006</v>
      </c>
      <c r="C28" s="9" t="s">
        <v>540</v>
      </c>
      <c r="D28" s="9" t="s">
        <v>111</v>
      </c>
      <c r="E28" s="9" t="s">
        <v>112</v>
      </c>
      <c r="F28" s="9" t="s">
        <v>341</v>
      </c>
      <c r="G28" s="9" t="s">
        <v>509</v>
      </c>
      <c r="H28" s="10">
        <v>15600000</v>
      </c>
    </row>
    <row r="29" spans="1:10" ht="15.75" thickBot="1" x14ac:dyDescent="0.3">
      <c r="A29" s="8">
        <v>28</v>
      </c>
      <c r="B29" s="9">
        <v>1010203744</v>
      </c>
      <c r="C29" s="9" t="s">
        <v>541</v>
      </c>
      <c r="D29" s="9" t="s">
        <v>111</v>
      </c>
      <c r="E29" s="9" t="s">
        <v>112</v>
      </c>
      <c r="F29" s="9" t="s">
        <v>351</v>
      </c>
      <c r="G29" s="9" t="s">
        <v>509</v>
      </c>
      <c r="H29" s="10">
        <v>15600000</v>
      </c>
    </row>
    <row r="30" spans="1:10" ht="15.75" thickBot="1" x14ac:dyDescent="0.3">
      <c r="A30" s="8">
        <v>29</v>
      </c>
      <c r="B30" s="9">
        <v>1069174510</v>
      </c>
      <c r="C30" s="9" t="s">
        <v>542</v>
      </c>
      <c r="D30" s="9" t="s">
        <v>111</v>
      </c>
      <c r="E30" s="9" t="s">
        <v>112</v>
      </c>
      <c r="F30" s="9" t="s">
        <v>360</v>
      </c>
      <c r="G30" s="9" t="s">
        <v>509</v>
      </c>
      <c r="H30" s="10">
        <v>15600000</v>
      </c>
    </row>
    <row r="31" spans="1:10" ht="15.75" thickBot="1" x14ac:dyDescent="0.3">
      <c r="A31" s="8">
        <v>30</v>
      </c>
      <c r="B31" s="9">
        <v>52968838</v>
      </c>
      <c r="C31" s="9" t="s">
        <v>543</v>
      </c>
      <c r="D31" s="9" t="s">
        <v>111</v>
      </c>
      <c r="E31" s="9" t="s">
        <v>112</v>
      </c>
      <c r="F31" s="9" t="s">
        <v>367</v>
      </c>
      <c r="G31" s="9" t="s">
        <v>509</v>
      </c>
      <c r="H31" s="10">
        <v>15600000</v>
      </c>
    </row>
    <row r="32" spans="1:10" ht="15.75" thickBot="1" x14ac:dyDescent="0.3">
      <c r="A32" s="8">
        <v>31</v>
      </c>
      <c r="B32" s="9">
        <v>1033767220</v>
      </c>
      <c r="C32" s="9" t="s">
        <v>544</v>
      </c>
      <c r="D32" s="9" t="s">
        <v>111</v>
      </c>
      <c r="E32" s="9" t="s">
        <v>112</v>
      </c>
      <c r="F32" s="9" t="s">
        <v>375</v>
      </c>
      <c r="G32" s="9" t="s">
        <v>509</v>
      </c>
      <c r="H32" s="10">
        <v>15600000</v>
      </c>
    </row>
    <row r="33" spans="1:8" ht="15.75" thickBot="1" x14ac:dyDescent="0.3">
      <c r="A33" s="8">
        <v>32</v>
      </c>
      <c r="B33" s="9">
        <v>77140114</v>
      </c>
      <c r="C33" s="9" t="s">
        <v>545</v>
      </c>
      <c r="D33" s="9" t="s">
        <v>94</v>
      </c>
      <c r="E33" s="9" t="s">
        <v>95</v>
      </c>
      <c r="F33" s="9" t="s">
        <v>386</v>
      </c>
      <c r="G33" s="9" t="s">
        <v>511</v>
      </c>
      <c r="H33" s="10">
        <v>15600000</v>
      </c>
    </row>
    <row r="34" spans="1:8" ht="15.75" thickBot="1" x14ac:dyDescent="0.3">
      <c r="A34" s="8">
        <v>33</v>
      </c>
      <c r="B34" s="9">
        <v>1033789974</v>
      </c>
      <c r="C34" s="9" t="s">
        <v>546</v>
      </c>
      <c r="D34" s="9" t="s">
        <v>111</v>
      </c>
      <c r="E34" s="9" t="s">
        <v>112</v>
      </c>
      <c r="F34" s="9" t="s">
        <v>394</v>
      </c>
      <c r="G34" s="9" t="s">
        <v>509</v>
      </c>
      <c r="H34" s="10">
        <v>15600000</v>
      </c>
    </row>
    <row r="35" spans="1:8" ht="15.75" thickBot="1" x14ac:dyDescent="0.3">
      <c r="A35" s="8">
        <v>34</v>
      </c>
      <c r="B35" s="9">
        <v>52448036</v>
      </c>
      <c r="C35" s="9" t="s">
        <v>547</v>
      </c>
      <c r="D35" s="9" t="s">
        <v>111</v>
      </c>
      <c r="E35" s="9" t="s">
        <v>112</v>
      </c>
      <c r="F35" s="9" t="s">
        <v>402</v>
      </c>
      <c r="G35" s="9" t="s">
        <v>509</v>
      </c>
      <c r="H35" s="10">
        <v>15600000</v>
      </c>
    </row>
    <row r="36" spans="1:8" ht="15.75" thickBot="1" x14ac:dyDescent="0.3">
      <c r="A36" s="8">
        <v>35</v>
      </c>
      <c r="B36" s="9">
        <v>28334785</v>
      </c>
      <c r="C36" s="9" t="s">
        <v>548</v>
      </c>
      <c r="D36" s="9" t="s">
        <v>111</v>
      </c>
      <c r="E36" s="9" t="s">
        <v>112</v>
      </c>
      <c r="F36" s="9" t="s">
        <v>411</v>
      </c>
      <c r="G36" s="9" t="s">
        <v>509</v>
      </c>
      <c r="H36" s="10">
        <v>15600000</v>
      </c>
    </row>
    <row r="37" spans="1:8" ht="15.75" thickBot="1" x14ac:dyDescent="0.3">
      <c r="A37" s="8">
        <v>36</v>
      </c>
      <c r="B37" s="9">
        <v>38257225</v>
      </c>
      <c r="C37" s="9" t="s">
        <v>549</v>
      </c>
      <c r="D37" s="9" t="s">
        <v>111</v>
      </c>
      <c r="E37" s="9" t="s">
        <v>112</v>
      </c>
      <c r="F37" s="9" t="s">
        <v>419</v>
      </c>
      <c r="G37" s="9" t="s">
        <v>509</v>
      </c>
      <c r="H37" s="10">
        <v>15600000</v>
      </c>
    </row>
    <row r="38" spans="1:8" ht="15.75" thickBot="1" x14ac:dyDescent="0.3">
      <c r="A38" s="8">
        <v>37</v>
      </c>
      <c r="B38" s="9">
        <v>1058844022</v>
      </c>
      <c r="C38" s="9" t="s">
        <v>550</v>
      </c>
      <c r="D38" s="9" t="s">
        <v>111</v>
      </c>
      <c r="E38" s="9" t="s">
        <v>112</v>
      </c>
      <c r="F38" s="9" t="s">
        <v>427</v>
      </c>
      <c r="G38" s="9" t="s">
        <v>509</v>
      </c>
      <c r="H38" s="10">
        <v>15600000</v>
      </c>
    </row>
    <row r="39" spans="1:8" ht="15.75" thickBot="1" x14ac:dyDescent="0.3">
      <c r="A39" s="8">
        <v>38</v>
      </c>
      <c r="B39" s="9">
        <v>1033800816</v>
      </c>
      <c r="C39" s="9" t="s">
        <v>551</v>
      </c>
      <c r="D39" s="9" t="s">
        <v>111</v>
      </c>
      <c r="E39" s="9" t="s">
        <v>112</v>
      </c>
      <c r="F39" s="9" t="s">
        <v>437</v>
      </c>
      <c r="G39" s="9" t="s">
        <v>509</v>
      </c>
      <c r="H39" s="10">
        <v>15600000</v>
      </c>
    </row>
    <row r="40" spans="1:8" ht="15.75" thickBot="1" x14ac:dyDescent="0.3">
      <c r="A40" s="8">
        <v>39</v>
      </c>
      <c r="B40" s="9">
        <v>1023010891</v>
      </c>
      <c r="C40" s="9" t="s">
        <v>552</v>
      </c>
      <c r="D40" s="9" t="s">
        <v>111</v>
      </c>
      <c r="E40" s="9" t="s">
        <v>112</v>
      </c>
      <c r="F40" s="9" t="s">
        <v>447</v>
      </c>
      <c r="G40" s="9" t="s">
        <v>509</v>
      </c>
      <c r="H40" s="10">
        <v>15600000</v>
      </c>
    </row>
    <row r="41" spans="1:8" ht="15.75" thickBot="1" x14ac:dyDescent="0.3">
      <c r="A41" s="8">
        <v>40</v>
      </c>
      <c r="B41" s="9">
        <v>1022995279</v>
      </c>
      <c r="C41" s="9" t="s">
        <v>553</v>
      </c>
      <c r="D41" s="9" t="s">
        <v>111</v>
      </c>
      <c r="E41" s="9" t="s">
        <v>112</v>
      </c>
      <c r="F41" s="9" t="s">
        <v>456</v>
      </c>
      <c r="G41" s="9" t="s">
        <v>509</v>
      </c>
      <c r="H41" s="10">
        <v>15600000</v>
      </c>
    </row>
    <row r="42" spans="1:8" ht="15.75" thickBot="1" x14ac:dyDescent="0.3">
      <c r="A42" s="8">
        <v>41</v>
      </c>
      <c r="B42" s="9">
        <v>1084250735</v>
      </c>
      <c r="C42" s="9" t="s">
        <v>554</v>
      </c>
      <c r="D42" s="9" t="s">
        <v>111</v>
      </c>
      <c r="E42" s="9" t="s">
        <v>112</v>
      </c>
      <c r="F42" s="9" t="s">
        <v>465</v>
      </c>
      <c r="G42" s="9" t="s">
        <v>509</v>
      </c>
      <c r="H42" s="10">
        <v>15600000</v>
      </c>
    </row>
    <row r="43" spans="1:8" ht="15.75" thickBot="1" x14ac:dyDescent="0.3">
      <c r="A43" s="8">
        <v>42</v>
      </c>
      <c r="B43" s="9">
        <v>39581827</v>
      </c>
      <c r="C43" s="9" t="s">
        <v>555</v>
      </c>
      <c r="D43" s="9" t="s">
        <v>111</v>
      </c>
      <c r="E43" s="9" t="s">
        <v>112</v>
      </c>
      <c r="F43" s="9" t="s">
        <v>474</v>
      </c>
      <c r="G43" s="9" t="s">
        <v>509</v>
      </c>
      <c r="H43" s="10">
        <v>15600000</v>
      </c>
    </row>
    <row r="44" spans="1:8" ht="15.75" thickBot="1" x14ac:dyDescent="0.3">
      <c r="A44" s="8">
        <v>43</v>
      </c>
      <c r="B44" s="9">
        <v>1018434602</v>
      </c>
      <c r="C44" s="9" t="s">
        <v>556</v>
      </c>
      <c r="D44" s="9" t="s">
        <v>111</v>
      </c>
      <c r="E44" s="9" t="s">
        <v>112</v>
      </c>
      <c r="F44" s="9" t="s">
        <v>483</v>
      </c>
      <c r="G44" s="9" t="s">
        <v>509</v>
      </c>
      <c r="H44" s="10">
        <v>15600000</v>
      </c>
    </row>
    <row r="45" spans="1:8" ht="15.75" thickBot="1" x14ac:dyDescent="0.3">
      <c r="A45" s="8">
        <v>44</v>
      </c>
      <c r="B45" s="9">
        <v>1003809751</v>
      </c>
      <c r="C45" s="9" t="s">
        <v>557</v>
      </c>
      <c r="D45" s="9" t="s">
        <v>111</v>
      </c>
      <c r="E45" s="9" t="s">
        <v>112</v>
      </c>
      <c r="F45" s="9" t="s">
        <v>491</v>
      </c>
      <c r="G45" s="9" t="s">
        <v>509</v>
      </c>
      <c r="H45" s="10">
        <v>15600000</v>
      </c>
    </row>
    <row r="46" spans="1:8" ht="15.75" thickBot="1" x14ac:dyDescent="0.3">
      <c r="A46" s="8">
        <v>45</v>
      </c>
      <c r="B46" s="9">
        <v>1012410924</v>
      </c>
      <c r="C46" s="9" t="s">
        <v>558</v>
      </c>
      <c r="D46" s="9" t="s">
        <v>94</v>
      </c>
      <c r="E46" s="9" t="s">
        <v>95</v>
      </c>
      <c r="F46" s="9" t="s">
        <v>500</v>
      </c>
      <c r="G46" s="9" t="s">
        <v>511</v>
      </c>
      <c r="H46" s="10">
        <v>15600000</v>
      </c>
    </row>
    <row r="47" spans="1:8" ht="15.75" thickBot="1" x14ac:dyDescent="0.3">
      <c r="A47" s="8"/>
      <c r="B47" s="11" t="s">
        <v>513</v>
      </c>
      <c r="C47" s="12"/>
      <c r="D47" s="12"/>
      <c r="E47" s="12"/>
      <c r="F47" s="12"/>
      <c r="G47" s="13"/>
      <c r="H47" s="14">
        <f>SUM(H2:H46)</f>
        <v>702000000</v>
      </c>
    </row>
    <row r="48" spans="1:8" x14ac:dyDescent="0.25">
      <c r="H48" s="16"/>
    </row>
    <row r="49" spans="8:8" x14ac:dyDescent="0.25">
      <c r="H49" s="16"/>
    </row>
  </sheetData>
  <mergeCells count="1">
    <mergeCell ref="B47:G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Yeny Andrea Pachon Alonso</cp:lastModifiedBy>
  <dcterms:created xsi:type="dcterms:W3CDTF">2024-12-18T22:02:30Z</dcterms:created>
  <dcterms:modified xsi:type="dcterms:W3CDTF">2024-12-18T22:34:45Z</dcterms:modified>
</cp:coreProperties>
</file>